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专利" sheetId="1" r:id="rId1"/>
    <sheet name="成果转化" sheetId="6" r:id="rId2"/>
    <sheet name="讲座" sheetId="7" r:id="rId3"/>
    <sheet name="纵向项目" sheetId="3" r:id="rId4"/>
    <sheet name="论文" sheetId="2" r:id="rId5"/>
    <sheet name="承办学术交流" sheetId="8" r:id="rId6"/>
    <sheet name="横向项目" sheetId="4" r:id="rId7"/>
    <sheet name="科技平台" sheetId="5" r:id="rId8"/>
  </sheets>
  <definedNames>
    <definedName name="_xlnm._FilterDatabase" localSheetId="0" hidden="1">专利!$A$2:$H$243</definedName>
    <definedName name="_xlnm._FilterDatabase" localSheetId="2" hidden="1">讲座!$A$2:$G$407</definedName>
    <definedName name="_xlnm._FilterDatabase" localSheetId="6" hidden="1">横向项目!$B$3:$E$58</definedName>
    <definedName name="_xlnm._FilterDatabase" localSheetId="4" hidden="1">论文!$A$1:$I$600</definedName>
  </definedNames>
  <calcPr calcId="144525"/>
</workbook>
</file>

<file path=xl/sharedStrings.xml><?xml version="1.0" encoding="utf-8"?>
<sst xmlns="http://schemas.openxmlformats.org/spreadsheetml/2006/main" count="6678" uniqueCount="2624">
  <si>
    <t>2020年国家授权专利、软著工作量积分情况表</t>
  </si>
  <si>
    <t>序号</t>
  </si>
  <si>
    <t>专利名称</t>
  </si>
  <si>
    <t>类型</t>
  </si>
  <si>
    <t>可分配科研分</t>
  </si>
  <si>
    <t>教师名称</t>
  </si>
  <si>
    <t>教师工号</t>
  </si>
  <si>
    <t>分配积分</t>
  </si>
  <si>
    <t>一种模拟物体打击事故的安全教学虚拟场景模型</t>
  </si>
  <si>
    <t>实用新型</t>
  </si>
  <si>
    <t>第1发明人</t>
  </si>
  <si>
    <t>范自盛</t>
  </si>
  <si>
    <t>第2发明人</t>
  </si>
  <si>
    <t>许贵贤</t>
  </si>
  <si>
    <t>第3发明人</t>
  </si>
  <si>
    <t>潘瑜</t>
  </si>
  <si>
    <t>第4发明人</t>
  </si>
  <si>
    <t>陈明仙</t>
  </si>
  <si>
    <t>吸量管专用水准仪结构</t>
  </si>
  <si>
    <t>黄端华</t>
  </si>
  <si>
    <t>吴树铮</t>
  </si>
  <si>
    <t>安全微认知小程序平台V1.0</t>
  </si>
  <si>
    <t>软件著作权</t>
  </si>
  <si>
    <t>彭玲茜</t>
  </si>
  <si>
    <t>第5发明人</t>
  </si>
  <si>
    <t>一种模拟作业平台护栏倾覆事故的安全教学虚拟场景模型</t>
  </si>
  <si>
    <t>一种模拟建筑工地高处坠落事故的安全教学虚拟场景模型</t>
  </si>
  <si>
    <t>一种化学实验室用化学试剂干燥装置</t>
  </si>
  <si>
    <t>林莹</t>
  </si>
  <si>
    <t>一种化学实验用铁架台</t>
  </si>
  <si>
    <t>具有预警功能的多路况无级调节电子电喇叭电路</t>
  </si>
  <si>
    <t>陈丽娟</t>
  </si>
  <si>
    <t>沈培辉</t>
  </si>
  <si>
    <t>一种基于复杂天气自动检测切换的电子闪光器控制电路</t>
  </si>
  <si>
    <t xml:space="preserve"> 一种简易搬运机械手</t>
  </si>
  <si>
    <t>陈天炎</t>
  </si>
  <si>
    <t>一种脚手架钢管结构</t>
  </si>
  <si>
    <t>盛海洋</t>
  </si>
  <si>
    <t>一种测量汇流排接头温度的光纤探头固定装置</t>
  </si>
  <si>
    <t>朱其祥</t>
  </si>
  <si>
    <t>张永志</t>
  </si>
  <si>
    <t>林祥勇</t>
  </si>
  <si>
    <t>沈俊慧</t>
  </si>
  <si>
    <t>陈明</t>
  </si>
  <si>
    <t>第6发明人</t>
  </si>
  <si>
    <t>任慧</t>
  </si>
  <si>
    <t>第7发明人</t>
  </si>
  <si>
    <t>黄炳乐</t>
  </si>
  <si>
    <t>应用于磁性材料的光纤测温探头固定装置</t>
  </si>
  <si>
    <t>一种按键扫描装置的防护结构置</t>
  </si>
  <si>
    <t>一种显示装置的调节机构</t>
  </si>
  <si>
    <t>一种制备金相试样的腐蚀装置</t>
  </si>
  <si>
    <t>王钦娟</t>
  </si>
  <si>
    <t>陈贵清</t>
  </si>
  <si>
    <t>谢宇玲</t>
  </si>
  <si>
    <t>一种钢制板材的抗撞击测试工装</t>
  </si>
  <si>
    <t>林潇丽</t>
  </si>
  <si>
    <t>吴圆丽</t>
  </si>
  <si>
    <t>童晓薇</t>
  </si>
  <si>
    <t>一种新型可连续双模铸造装置</t>
  </si>
  <si>
    <t>蓝敏俐</t>
  </si>
  <si>
    <t>陈忠士</t>
  </si>
  <si>
    <t>邹泽昌</t>
  </si>
  <si>
    <t>一种新型双边行波磁场铸造装置</t>
  </si>
  <si>
    <t>大型铸件调质装置</t>
  </si>
  <si>
    <t>一种新型发动机连杆毛坯锻造模具</t>
  </si>
  <si>
    <t>杨开怀</t>
  </si>
  <si>
    <t>一种防止误差偏移的定位模具</t>
  </si>
  <si>
    <t>轧钢设备机架浇铸成型装置</t>
  </si>
  <si>
    <t>一种粉状建筑材料用盛取装置</t>
  </si>
  <si>
    <t>程艳</t>
  </si>
  <si>
    <t>林燕清</t>
  </si>
  <si>
    <t>一种喷涂材料加工用搅拌混合设备</t>
  </si>
  <si>
    <t>一种熔炼炉用铁坩埚自动移动装置</t>
  </si>
  <si>
    <t>魏天云</t>
  </si>
  <si>
    <t>傅枞春</t>
  </si>
  <si>
    <t>一种茶园中太阳能诱虫灯</t>
  </si>
  <si>
    <t>解婧陶</t>
  </si>
  <si>
    <t>兰慧琴</t>
  </si>
  <si>
    <t>一种光学薄膜测厚仪</t>
  </si>
  <si>
    <t>雷芳芳</t>
  </si>
  <si>
    <t>曾思通</t>
  </si>
  <si>
    <t>一种安全窗</t>
  </si>
  <si>
    <t>王水发</t>
  </si>
  <si>
    <t>范伟华</t>
  </si>
  <si>
    <t>L2018008</t>
  </si>
  <si>
    <t>一种房屋变形坍塌预警系统</t>
  </si>
  <si>
    <t>缪秋莲</t>
  </si>
  <si>
    <t>杜盼成</t>
  </si>
  <si>
    <t>关朴芳</t>
  </si>
  <si>
    <t>张伟</t>
  </si>
  <si>
    <t>一种机械自动化切割装置</t>
  </si>
  <si>
    <t>李云妹</t>
  </si>
  <si>
    <t>谢祖华</t>
  </si>
  <si>
    <t>一种薄膜材料拉伸试验夹具装置</t>
  </si>
  <si>
    <t>一种耐磨防污的涂层材料</t>
  </si>
  <si>
    <t>陈太丽</t>
  </si>
  <si>
    <t>一种石材加工废材回收装置</t>
  </si>
  <si>
    <t>一种精密微调法兰装置</t>
  </si>
  <si>
    <t>谢祖强</t>
  </si>
  <si>
    <t>郑鹏</t>
  </si>
  <si>
    <t>手持打火器</t>
  </si>
  <si>
    <t>外观专利</t>
  </si>
  <si>
    <t>胡星晔</t>
  </si>
  <si>
    <t>大数据环境下的电子竞技数据分析系统</t>
  </si>
  <si>
    <t>张恺</t>
  </si>
  <si>
    <t>大数据信息采集装置</t>
  </si>
  <si>
    <t>叶群辉</t>
  </si>
  <si>
    <t>黄金凤</t>
  </si>
  <si>
    <t xml:space="preserve">计算机网络信息安全防护预警系统V1.0软件著作权
</t>
  </si>
  <si>
    <t>黄鸿华</t>
  </si>
  <si>
    <t>甘媛</t>
  </si>
  <si>
    <t>李慧敏</t>
  </si>
  <si>
    <t>潘燕燕</t>
  </si>
  <si>
    <t>朱婧</t>
  </si>
  <si>
    <t>福建船政交通职业学院人事考试试卷智能处理系统V1.0</t>
  </si>
  <si>
    <t>吴为民</t>
  </si>
  <si>
    <t>基于MARK识别的图像水印标记管理系统</t>
  </si>
  <si>
    <t>曾凌静</t>
  </si>
  <si>
    <t>郑志娴</t>
  </si>
  <si>
    <t>杨薇薇</t>
  </si>
  <si>
    <t>林君萍</t>
  </si>
  <si>
    <t>江先伟</t>
  </si>
  <si>
    <t>党员之家管理平台</t>
  </si>
  <si>
    <t>一种二维码印刷用数据存储设备</t>
  </si>
  <si>
    <t>吴金</t>
  </si>
  <si>
    <t xml:space="preserve"> 一种桥梁监理用钢筋定位仪</t>
  </si>
  <si>
    <t>梁巍</t>
  </si>
  <si>
    <t>一种砂浆搅拌机</t>
  </si>
  <si>
    <t>高巧玲</t>
  </si>
  <si>
    <t>赵晶</t>
  </si>
  <si>
    <t>一种砂浆筛分搅拌机</t>
  </si>
  <si>
    <t>俞素平</t>
  </si>
  <si>
    <t>一种道路建设用的智能辅助卸料装置</t>
  </si>
  <si>
    <t>林爱萍</t>
  </si>
  <si>
    <t>吴腾飞</t>
  </si>
  <si>
    <t>一种道路桥梁施工用的应力检测装置</t>
  </si>
  <si>
    <t>一种井盖移动装置</t>
  </si>
  <si>
    <t>交通锥倒锥复位控制系统</t>
  </si>
  <si>
    <t>黄颖</t>
  </si>
  <si>
    <t>一种交通锥翻倒报警系统</t>
  </si>
  <si>
    <t>鱼排物料电动运输车</t>
  </si>
  <si>
    <t>李智强</t>
  </si>
  <si>
    <t>电池箱和动力电池梯次利用的电动自行车</t>
  </si>
  <si>
    <t>动力电池火灾预警系统</t>
  </si>
  <si>
    <t>退役动力电池供电装置</t>
  </si>
  <si>
    <t>一种车用蓄电池电极反接预防电路</t>
  </si>
  <si>
    <t>黄林火</t>
  </si>
  <si>
    <t>余红燕</t>
  </si>
  <si>
    <t>苏庆列</t>
  </si>
  <si>
    <t>陈建华</t>
  </si>
  <si>
    <t>车辆电气故障模拟连接装置</t>
  </si>
  <si>
    <t>朱剑宝</t>
  </si>
  <si>
    <t>林可春</t>
  </si>
  <si>
    <t>车辆故障排除教学连接器</t>
  </si>
  <si>
    <t>基于退役动力电池的智能储能公交站牌</t>
  </si>
  <si>
    <t>王麟珠</t>
  </si>
  <si>
    <t>陈燕</t>
  </si>
  <si>
    <t>张光葳</t>
  </si>
  <si>
    <t>林煜</t>
  </si>
  <si>
    <t>基于退役动力电池梯次利用的储能公交站点</t>
  </si>
  <si>
    <t>一种可运用在高校实验室的智能工具柜</t>
  </si>
  <si>
    <t>一种鼓式制动器蹄片固定装置拆装工具</t>
  </si>
  <si>
    <t>许绍炎</t>
  </si>
  <si>
    <t>黄知秋</t>
  </si>
  <si>
    <t>一种双涡杆式电子控制驻车制动系统</t>
  </si>
  <si>
    <t>许炳照</t>
  </si>
  <si>
    <t>一种道路施工用应力检查装置</t>
  </si>
  <si>
    <t>一种轮带铸造分段造型模具</t>
  </si>
  <si>
    <t>一种可拆卸模具及其多组合式结构</t>
  </si>
  <si>
    <t>一种水循环自冷却的压铸模具</t>
  </si>
  <si>
    <t>一种跳高用体育训练器械</t>
  </si>
  <si>
    <t>曾新平</t>
  </si>
  <si>
    <t>一种体育教学用高度可调式便捷投篮设备</t>
  </si>
  <si>
    <t>童金茂</t>
  </si>
  <si>
    <t>一种体育训练跳绳</t>
  </si>
  <si>
    <t>曹中旺</t>
  </si>
  <si>
    <t>一种防损害搁浅船舶的双爪有杆锚</t>
  </si>
  <si>
    <t>李翼</t>
  </si>
  <si>
    <t>一种具有防走锚功能的双爪有杆锚</t>
  </si>
  <si>
    <t>江金春</t>
  </si>
  <si>
    <t>L2020002</t>
  </si>
  <si>
    <t>一种船用焚烧炉污油箱改造装置</t>
  </si>
  <si>
    <t>吕凤明</t>
  </si>
  <si>
    <t>柴油机生产用油封快速上料装置</t>
  </si>
  <si>
    <t>一种同时具备语音和图像识别功能的轮机英语翻译机</t>
  </si>
  <si>
    <t>方丽君</t>
  </si>
  <si>
    <t>人形机器人（福仔教育2.0）</t>
  </si>
  <si>
    <t>黄建伟</t>
  </si>
  <si>
    <t>丹阳船AR软件v1.0</t>
  </si>
  <si>
    <t>福仔人形机器人青少年教育编程系统v1.0</t>
  </si>
  <si>
    <t>福仔人形机器人语音交互系统v1.0</t>
  </si>
  <si>
    <t>禁毒AR软件v1.0</t>
  </si>
  <si>
    <t>基于图像识别的钢筋锈蚀面积百分率试验检测软件</t>
  </si>
  <si>
    <t>池传树</t>
  </si>
  <si>
    <t>一种方便拿取的档案柜</t>
  </si>
  <si>
    <t>石剑文</t>
  </si>
  <si>
    <t>一种用于神经网络的图像采集装置</t>
  </si>
  <si>
    <t>实用性型</t>
  </si>
  <si>
    <t>林少丹</t>
  </si>
  <si>
    <t>一种智能的汽车故障警示三角架</t>
  </si>
  <si>
    <t>智携警示三角架</t>
  </si>
  <si>
    <t>一种体育训练用背肌训练器</t>
  </si>
  <si>
    <t>潘忠</t>
  </si>
  <si>
    <t>一种预制钢与混凝土组合梁的湿接缝构造</t>
  </si>
  <si>
    <t>陈朝慰</t>
  </si>
  <si>
    <t>一种钢与混凝土组合梁的端横梁构造</t>
  </si>
  <si>
    <t>2020年技术成果转化工作量积分情况表</t>
  </si>
  <si>
    <t>项目名称</t>
  </si>
  <si>
    <t>项目类别</t>
  </si>
  <si>
    <t>到账经费</t>
  </si>
  <si>
    <t>可分配分数</t>
  </si>
  <si>
    <t>项目组成员</t>
  </si>
  <si>
    <t>工号</t>
  </si>
  <si>
    <t>分配分数</t>
  </si>
  <si>
    <t>便携式开关磁力汽车辅助制动控制装置等5项专利转让</t>
  </si>
  <si>
    <t>科技成果转化</t>
  </si>
  <si>
    <t>福州市地方坐标全站仪采集实时转换工具</t>
  </si>
  <si>
    <t>朱明栓</t>
  </si>
  <si>
    <t>梁昭阳</t>
  </si>
  <si>
    <t>张思慧</t>
  </si>
  <si>
    <t>卓维松</t>
  </si>
  <si>
    <t>2020年学术讲座工作量积分情况表</t>
  </si>
  <si>
    <t>讲座主题</t>
  </si>
  <si>
    <t>主讲人</t>
  </si>
  <si>
    <t>申报人工号</t>
  </si>
  <si>
    <t>主讲人单位</t>
  </si>
  <si>
    <t>级别</t>
  </si>
  <si>
    <t>科研分数</t>
  </si>
  <si>
    <t>从礼貌用语看中西文化的差异</t>
  </si>
  <si>
    <t>鲍冬娇</t>
  </si>
  <si>
    <t>2003003</t>
  </si>
  <si>
    <t>通识教育学院</t>
  </si>
  <si>
    <t>院级</t>
  </si>
  <si>
    <t>长寿命沥青路面结构与性能分析</t>
  </si>
  <si>
    <t>卜力平</t>
  </si>
  <si>
    <t>2020038</t>
  </si>
  <si>
    <t>土木工程学院</t>
  </si>
  <si>
    <t>擘画新蓝图 开启新征程——十九届五中全会精神宣讲</t>
  </si>
  <si>
    <t>蔡晨薇</t>
  </si>
  <si>
    <t>2016015</t>
  </si>
  <si>
    <t>经济与管理学院</t>
  </si>
  <si>
    <t>高等数学若干应用实例</t>
  </si>
  <si>
    <t>曹会勇</t>
  </si>
  <si>
    <t>2008060</t>
  </si>
  <si>
    <t>钻孔灌注桩缺陷声波动态响应特征分析</t>
  </si>
  <si>
    <t>曹洁梅</t>
  </si>
  <si>
    <t>2013003</t>
  </si>
  <si>
    <t>预应力连续箱梁施工中的案例分析—顶推法</t>
  </si>
  <si>
    <t>曾惠珍</t>
  </si>
  <si>
    <t>2008031</t>
  </si>
  <si>
    <t>人工智能与大数据在生活中的应用</t>
  </si>
  <si>
    <t>2005019</t>
  </si>
  <si>
    <t>信息与智慧交通学院</t>
  </si>
  <si>
    <t>篮球规则与裁判法</t>
  </si>
  <si>
    <t>2006026</t>
  </si>
  <si>
    <t>浅谈东西方文化习俗的差异</t>
  </si>
  <si>
    <t>禅鹏</t>
  </si>
  <si>
    <t>2009038</t>
  </si>
  <si>
    <t>创业团队成功的DNA ——创业者素质与创业团队打造</t>
  </si>
  <si>
    <t>陈爱娟</t>
  </si>
  <si>
    <t>2008049</t>
  </si>
  <si>
    <t>汽车学院</t>
  </si>
  <si>
    <t>通用航空产业展望</t>
  </si>
  <si>
    <t>陈常晖</t>
  </si>
  <si>
    <t>1991011</t>
  </si>
  <si>
    <t>通用航空产业学院</t>
  </si>
  <si>
    <t>福特探险者车型新技术解析</t>
  </si>
  <si>
    <t>陈成春</t>
  </si>
  <si>
    <t>1997003</t>
  </si>
  <si>
    <t>图书馆数字资源使用</t>
  </si>
  <si>
    <t>陈方锐</t>
  </si>
  <si>
    <t>中国古典园林元素在现代设计中的应用</t>
  </si>
  <si>
    <t>陈芳</t>
  </si>
  <si>
    <t>2013015</t>
  </si>
  <si>
    <t>英语名词性从句的汉译技巧</t>
  </si>
  <si>
    <t>陈凤兰</t>
  </si>
  <si>
    <t>2008030</t>
  </si>
  <si>
    <t>南远钻石号失事原因分析</t>
  </si>
  <si>
    <t>陈福金</t>
  </si>
  <si>
    <t>1987001</t>
  </si>
  <si>
    <t>航海学院</t>
  </si>
  <si>
    <t>高速高精零件的数控加工</t>
  </si>
  <si>
    <t>2005007</t>
  </si>
  <si>
    <t>机械与智能制造学院</t>
  </si>
  <si>
    <t>如何上好一堂课</t>
  </si>
  <si>
    <t>陈宏</t>
  </si>
  <si>
    <t>1982002</t>
  </si>
  <si>
    <t>城市轨道交通电梯检验现场安全</t>
  </si>
  <si>
    <t>陈宏意</t>
  </si>
  <si>
    <t>2020060</t>
  </si>
  <si>
    <t>轨道交通学院</t>
  </si>
  <si>
    <t>葡萄酒的历史和分类</t>
  </si>
  <si>
    <t>陈华</t>
  </si>
  <si>
    <t>品类角色分析</t>
  </si>
  <si>
    <t>陈华2</t>
  </si>
  <si>
    <t>2005005</t>
  </si>
  <si>
    <t>我国应急管理的发展历程和发展趋势</t>
  </si>
  <si>
    <t>陈惠敏</t>
  </si>
  <si>
    <t>2008026</t>
  </si>
  <si>
    <t>安全与环境学院</t>
  </si>
  <si>
    <t>图书馆文献资源利用</t>
  </si>
  <si>
    <t>陈家越</t>
  </si>
  <si>
    <t>2009004</t>
  </si>
  <si>
    <t>图书馆</t>
  </si>
  <si>
    <t>生态环境监测新技术简介</t>
  </si>
  <si>
    <t>陈健</t>
  </si>
  <si>
    <t>中国传统文化与英语学习</t>
  </si>
  <si>
    <t>陈捷</t>
  </si>
  <si>
    <t>2001005</t>
  </si>
  <si>
    <t>粮食安全与跨境营销策略</t>
  </si>
  <si>
    <t>陈锦标</t>
  </si>
  <si>
    <t>无人机航测技术</t>
  </si>
  <si>
    <t>陈晋华</t>
  </si>
  <si>
    <t>1991001</t>
  </si>
  <si>
    <t>龙象之争？——浅析中印关系</t>
  </si>
  <si>
    <t>陈晶</t>
  </si>
  <si>
    <t>2012051</t>
  </si>
  <si>
    <t>直播电商发展现状</t>
  </si>
  <si>
    <t>陈乐天</t>
  </si>
  <si>
    <t>2000010</t>
  </si>
  <si>
    <t>实验室废弃物的处理</t>
  </si>
  <si>
    <t>2008011</t>
  </si>
  <si>
    <t>劳动合同的注意事项</t>
  </si>
  <si>
    <t>陈良云</t>
  </si>
  <si>
    <t>2007015</t>
  </si>
  <si>
    <t>轨道交通专业群人才需求调研及职业能力分析报告</t>
  </si>
  <si>
    <t>2006036</t>
  </si>
  <si>
    <t>基于BIM技术的事故应急研究</t>
  </si>
  <si>
    <t>2007011</t>
  </si>
  <si>
    <t>汽车消耗品的合理选用</t>
  </si>
  <si>
    <t>陈宁</t>
  </si>
  <si>
    <t>2008061</t>
  </si>
  <si>
    <t>提分up up up ——英语四、六级考试技巧知识</t>
  </si>
  <si>
    <t>陈巧玲</t>
  </si>
  <si>
    <t>2012015</t>
  </si>
  <si>
    <t>轮机自动化新技术</t>
  </si>
  <si>
    <t>陈清彬</t>
  </si>
  <si>
    <t>船政文化研究中心</t>
  </si>
  <si>
    <t>测绘作业与安全管理</t>
  </si>
  <si>
    <t>陈榕</t>
  </si>
  <si>
    <t>1992006</t>
  </si>
  <si>
    <t>英语学习中的思辨与跨文化能力自我训练</t>
  </si>
  <si>
    <t>陈瑞娟</t>
  </si>
  <si>
    <t>2011021</t>
  </si>
  <si>
    <t>典型桥梁工程质量事故案例及教训</t>
  </si>
  <si>
    <t>陈世九</t>
  </si>
  <si>
    <t>1995004</t>
  </si>
  <si>
    <t>vr在安全管理中的应用</t>
  </si>
  <si>
    <t>陈硕</t>
  </si>
  <si>
    <t>2008016</t>
  </si>
  <si>
    <t>十个技巧教你快速学习英语</t>
  </si>
  <si>
    <t>陈涛</t>
  </si>
  <si>
    <t>2008041</t>
  </si>
  <si>
    <t>轨道交通历史、现状、发展与人才培养</t>
  </si>
  <si>
    <t>2008005</t>
  </si>
  <si>
    <t>专业英语学习指导</t>
  </si>
  <si>
    <t>陈婷婷</t>
  </si>
  <si>
    <t>2012045</t>
  </si>
  <si>
    <t>仓储安全与质量管理</t>
  </si>
  <si>
    <t>陈文</t>
  </si>
  <si>
    <t>1984004</t>
  </si>
  <si>
    <t>船舶制造供应链介绍</t>
  </si>
  <si>
    <t>陈文钦</t>
  </si>
  <si>
    <t>2015003</t>
  </si>
  <si>
    <t>中国古代军事制度的发展</t>
  </si>
  <si>
    <t>陈雯</t>
  </si>
  <si>
    <t>2011045</t>
  </si>
  <si>
    <t>基于深度学习的的图像分类算法的研究与应用</t>
  </si>
  <si>
    <t>陈小娥</t>
  </si>
  <si>
    <t>2014024</t>
  </si>
  <si>
    <t>食品安全-食品中的添加剂</t>
  </si>
  <si>
    <t>陈晓英</t>
  </si>
  <si>
    <t>2013012</t>
  </si>
  <si>
    <t>建筑大师安藤忠雄作品赏析</t>
  </si>
  <si>
    <t>陈妍</t>
  </si>
  <si>
    <t>2009026</t>
  </si>
  <si>
    <t>擘画新蓝图 开启新征程—— 党的十九届五中全会精神解读</t>
  </si>
  <si>
    <t>陈妍君</t>
  </si>
  <si>
    <t>土建行业资格证书解析</t>
  </si>
  <si>
    <t>陈艳琼</t>
  </si>
  <si>
    <t>2001001</t>
  </si>
  <si>
    <t>奥迪Sport车型新技术</t>
  </si>
  <si>
    <t>2014017</t>
  </si>
  <si>
    <t>城市地铁站台安全卫士之安全门</t>
  </si>
  <si>
    <t>陈燕琴</t>
  </si>
  <si>
    <t>2009032</t>
  </si>
  <si>
    <t>SWOT分析与大学生职业生涯规划</t>
  </si>
  <si>
    <t>陈艺</t>
  </si>
  <si>
    <t>2006038</t>
  </si>
  <si>
    <t>“擘画新蓝图、开启新征程”党的十九届五中全会精神解读</t>
  </si>
  <si>
    <t>2011048</t>
  </si>
  <si>
    <t>马克思主义学院</t>
  </si>
  <si>
    <t>中华人民共和国环境保护法解读</t>
  </si>
  <si>
    <t>陈莹</t>
  </si>
  <si>
    <t>2008017</t>
  </si>
  <si>
    <t>油船机泵舱设计与布置</t>
  </si>
  <si>
    <t>陈勇</t>
  </si>
  <si>
    <t>2009002</t>
  </si>
  <si>
    <t>1+X证书考试要点及注意事项</t>
  </si>
  <si>
    <t>陈勇燕</t>
  </si>
  <si>
    <t>2010034</t>
  </si>
  <si>
    <t>报关专业毕业论文撰写</t>
  </si>
  <si>
    <t>陈宇</t>
  </si>
  <si>
    <t>2011047</t>
  </si>
  <si>
    <t>大学生基本礼仪</t>
  </si>
  <si>
    <t>陈元静</t>
  </si>
  <si>
    <t>2002003</t>
  </si>
  <si>
    <t>红十字会水上安全救生员训练方法</t>
  </si>
  <si>
    <t>陈占通</t>
  </si>
  <si>
    <t>1989007</t>
  </si>
  <si>
    <t>机床铸件的技术条件与验收规范</t>
  </si>
  <si>
    <t>2008043</t>
  </si>
  <si>
    <t>移动自动化测试策略分析</t>
  </si>
  <si>
    <t>陈自力</t>
  </si>
  <si>
    <t>1999005</t>
  </si>
  <si>
    <t>Web应用开发相关技术的关联性</t>
  </si>
  <si>
    <t>程伍端</t>
  </si>
  <si>
    <t>2004007</t>
  </si>
  <si>
    <t>《唐顿庄园》中的礼仪</t>
  </si>
  <si>
    <t>程晓红</t>
  </si>
  <si>
    <t>2005023</t>
  </si>
  <si>
    <t>基于物联网技术的地铁施工安全预警</t>
  </si>
  <si>
    <t>2016007</t>
  </si>
  <si>
    <t>教你识别金融诈骗广告</t>
  </si>
  <si>
    <t>池东生</t>
  </si>
  <si>
    <t>BIM技术发展及工程实际应用</t>
  </si>
  <si>
    <t>代庭苇</t>
  </si>
  <si>
    <t>2016012</t>
  </si>
  <si>
    <t>文化适应研究视角下的菲利普·罗斯作品解读</t>
  </si>
  <si>
    <t>戴海英</t>
  </si>
  <si>
    <t>2000013</t>
  </si>
  <si>
    <t>安全用电-电力安全知识讲座</t>
  </si>
  <si>
    <t>戴立庆</t>
  </si>
  <si>
    <t>2018015</t>
  </si>
  <si>
    <t>无人机测绘技术与应用</t>
  </si>
  <si>
    <t>丁荣荣</t>
  </si>
  <si>
    <t>2017002</t>
  </si>
  <si>
    <t>汽车金融的风险类型及防控技巧</t>
  </si>
  <si>
    <t>丁晓萍</t>
  </si>
  <si>
    <t>2011006</t>
  </si>
  <si>
    <t>数字化企业财务共享的人才需求</t>
  </si>
  <si>
    <t>董雅玲</t>
  </si>
  <si>
    <t>1994010</t>
  </si>
  <si>
    <t>国际E-Navigation示范工程现状</t>
  </si>
  <si>
    <t>杜志秀</t>
  </si>
  <si>
    <t>2016052</t>
  </si>
  <si>
    <t>十九届五中全会精神宣讲</t>
  </si>
  <si>
    <t>范碧华</t>
  </si>
  <si>
    <t>跟习近平总书记学担当精神</t>
  </si>
  <si>
    <t>范长宏</t>
  </si>
  <si>
    <t>2016033</t>
  </si>
  <si>
    <t>企业风险分级管控与隐患排查治理</t>
  </si>
  <si>
    <t>2008009</t>
  </si>
  <si>
    <t>邮轮客房服务岗位职责和工作流程</t>
  </si>
  <si>
    <t>2011022</t>
  </si>
  <si>
    <t xml:space="preserve">船用双燃料发动机技术发展及应用前景分析 </t>
  </si>
  <si>
    <t>方小明</t>
  </si>
  <si>
    <t>焊接检测技术</t>
  </si>
  <si>
    <t>2012025</t>
  </si>
  <si>
    <t>生活中的概率</t>
  </si>
  <si>
    <t>2004005</t>
  </si>
  <si>
    <t>BIM技术在全过程工程咨询服务中的应用</t>
  </si>
  <si>
    <t>高兰芳</t>
  </si>
  <si>
    <t>2010033</t>
  </si>
  <si>
    <t>BIM技术发展</t>
  </si>
  <si>
    <t>2009027</t>
  </si>
  <si>
    <t>公路工程施工安全生产_x000b_标准化新的评分细则解读</t>
  </si>
  <si>
    <t>高璋生</t>
  </si>
  <si>
    <t>1985003</t>
  </si>
  <si>
    <t>船舶检验管理简介</t>
  </si>
  <si>
    <t>葛晓峰</t>
  </si>
  <si>
    <t>2017004</t>
  </si>
  <si>
    <t>大学生如何运用专业基础知识提升动手能力和学习兴趣</t>
  </si>
  <si>
    <t>2005002</t>
  </si>
  <si>
    <t>主动旋流管壁除垢系统分析</t>
  </si>
  <si>
    <t>关晓</t>
  </si>
  <si>
    <t>2016009</t>
  </si>
  <si>
    <t>轨道车辆技术项目说明报告</t>
  </si>
  <si>
    <t>郭家建</t>
  </si>
  <si>
    <t>2010036</t>
  </si>
  <si>
    <t>田径运动会裁判规则学习</t>
  </si>
  <si>
    <t>郭建忠</t>
  </si>
  <si>
    <t>2009053</t>
  </si>
  <si>
    <t>数据挖掘算法在交通事故分析中的应用</t>
  </si>
  <si>
    <t>郝林倩</t>
  </si>
  <si>
    <t>2010052</t>
  </si>
  <si>
    <t>轻松工作  快乐生活_x000b_Easy Work Happy Life</t>
  </si>
  <si>
    <t>何尔锦</t>
  </si>
  <si>
    <t>2008021</t>
  </si>
  <si>
    <t>《汽车维修接待中的沟通技巧》</t>
  </si>
  <si>
    <t>何建</t>
  </si>
  <si>
    <t>2009022</t>
  </si>
  <si>
    <t>分析轨道检测数据</t>
  </si>
  <si>
    <t>何潞薇</t>
  </si>
  <si>
    <t>2018012</t>
  </si>
  <si>
    <t>态度测量技术的应用</t>
  </si>
  <si>
    <t>何欣梅</t>
  </si>
  <si>
    <t>2006032</t>
  </si>
  <si>
    <t>福建公路隧道发展与特点</t>
  </si>
  <si>
    <t>何以群</t>
  </si>
  <si>
    <t>2014023</t>
  </si>
  <si>
    <t>擘画新蓝图  开启新征程——党的十九届五中全会精神解读</t>
  </si>
  <si>
    <t>洪凌艳</t>
  </si>
  <si>
    <t>2010037</t>
  </si>
  <si>
    <t>如何撰写毕业论文</t>
  </si>
  <si>
    <t>洪淑铃</t>
  </si>
  <si>
    <t>1998007</t>
  </si>
  <si>
    <t>英语单词记忆方法</t>
  </si>
  <si>
    <t>洪志英</t>
  </si>
  <si>
    <t>2008029</t>
  </si>
  <si>
    <t>质量意识</t>
  </si>
  <si>
    <t>胡桂玉</t>
  </si>
  <si>
    <t>2020019</t>
  </si>
  <si>
    <t>基于MapReduce改进密度峰值大数据搜索研究</t>
  </si>
  <si>
    <t>胡晶</t>
  </si>
  <si>
    <t>2020032</t>
  </si>
  <si>
    <t>基于3D打印技术的工业产品造型设计课程特色研究</t>
  </si>
  <si>
    <t>2006017</t>
  </si>
  <si>
    <t>《国家学生体质健康标准》规范测试方法</t>
  </si>
  <si>
    <t>胡振禹</t>
  </si>
  <si>
    <t>2008024</t>
  </si>
  <si>
    <t>微积分的发展史</t>
  </si>
  <si>
    <t>黄爱梅</t>
  </si>
  <si>
    <t>2013017</t>
  </si>
  <si>
    <t>多视点3D显示中狭缝光栅的设计</t>
  </si>
  <si>
    <t>2009012</t>
  </si>
  <si>
    <t>船用电控柴油机介绍</t>
  </si>
  <si>
    <t>黄步松</t>
  </si>
  <si>
    <t>1997011</t>
  </si>
  <si>
    <t>邮轮起源及中国邮轮市场浅析</t>
  </si>
  <si>
    <t>黄超夷</t>
  </si>
  <si>
    <t>2005011</t>
  </si>
  <si>
    <t>常见运动损伤的预防和紧急处理</t>
  </si>
  <si>
    <t>黄承忠</t>
  </si>
  <si>
    <t>食用油的品质与安全检测</t>
  </si>
  <si>
    <t>2006023</t>
  </si>
  <si>
    <t>安全用电常识</t>
  </si>
  <si>
    <t>黄国凯</t>
  </si>
  <si>
    <t>1996005</t>
  </si>
  <si>
    <t>智能交通现状与发展</t>
  </si>
  <si>
    <t>黄虹</t>
  </si>
  <si>
    <t>2012022</t>
  </si>
  <si>
    <t>IPv6在云数据中心改造中的应用</t>
  </si>
  <si>
    <t>2004009</t>
  </si>
  <si>
    <t>生活中的趣味数学</t>
  </si>
  <si>
    <t>黄惠玲</t>
  </si>
  <si>
    <t>2006012</t>
  </si>
  <si>
    <t>智能制造技术在船舶行业的应用</t>
  </si>
  <si>
    <t>2018020</t>
  </si>
  <si>
    <t>DCN中绿色虚拟异构云技术的多维研究</t>
  </si>
  <si>
    <t>1994004</t>
  </si>
  <si>
    <t>勾画新蓝图，开启新征程——党的十九届五中全会精神解读</t>
  </si>
  <si>
    <t>黄晋京</t>
  </si>
  <si>
    <t>2006014</t>
  </si>
  <si>
    <t>房价调控</t>
  </si>
  <si>
    <t>黄柳铃</t>
  </si>
  <si>
    <t>2011039</t>
  </si>
  <si>
    <t>丰田品牌理解</t>
  </si>
  <si>
    <t>黄美婷</t>
  </si>
  <si>
    <t>2016047</t>
  </si>
  <si>
    <t>共享汽车发展现状及趋势</t>
  </si>
  <si>
    <t>黄南芬</t>
  </si>
  <si>
    <t>2014019</t>
  </si>
  <si>
    <t>史上最严室内环境新标准开始实施</t>
  </si>
  <si>
    <t>黄秀芝</t>
  </si>
  <si>
    <t>2009037</t>
  </si>
  <si>
    <t>气排球基本理论与比赛规则</t>
  </si>
  <si>
    <t>黄艳</t>
  </si>
  <si>
    <t>2008025</t>
  </si>
  <si>
    <t>“智慧工地”建设方案及工程案例介绍</t>
  </si>
  <si>
    <t>2009015</t>
  </si>
  <si>
    <t>一“网”情深-网球运动价值</t>
  </si>
  <si>
    <t>黄志雄</t>
  </si>
  <si>
    <t>2009035</t>
  </si>
  <si>
    <t>四大平台KOL粉丝分析研究</t>
  </si>
  <si>
    <t>季芳</t>
  </si>
  <si>
    <t>1994014</t>
  </si>
  <si>
    <t>民法典讲解</t>
  </si>
  <si>
    <t>江冰</t>
  </si>
  <si>
    <t>2010050</t>
  </si>
  <si>
    <t>‘典’亮人生——民法典普法讲座</t>
  </si>
  <si>
    <t>江晖</t>
  </si>
  <si>
    <t>1997004</t>
  </si>
  <si>
    <t>"升空”之路</t>
  </si>
  <si>
    <t>江敏</t>
  </si>
  <si>
    <t>2009003</t>
  </si>
  <si>
    <t>道氏理论介绍</t>
  </si>
  <si>
    <t>国际货运代理人的身份识别</t>
  </si>
  <si>
    <t>江潇</t>
  </si>
  <si>
    <t>2016005</t>
  </si>
  <si>
    <t>在课程学习中如何充分利用教学资源库</t>
  </si>
  <si>
    <t>江衍煊</t>
  </si>
  <si>
    <t>1998004</t>
  </si>
  <si>
    <t>“小吃 ”英译辨析</t>
  </si>
  <si>
    <t>江逸</t>
  </si>
  <si>
    <t>2012046</t>
  </si>
  <si>
    <t>工业机器人的由来</t>
  </si>
  <si>
    <t>2009018</t>
  </si>
  <si>
    <t xml:space="preserve"> 专升本考试中的高等数学应试策略</t>
  </si>
  <si>
    <t>金晶晶</t>
  </si>
  <si>
    <t>2005013</t>
  </si>
  <si>
    <t>《论语》与为人处世之道</t>
  </si>
  <si>
    <t>金秋蓉</t>
  </si>
  <si>
    <t>信息技术应用</t>
  </si>
  <si>
    <t>赖万钦</t>
  </si>
  <si>
    <t>1995006</t>
  </si>
  <si>
    <t>校级</t>
  </si>
  <si>
    <t>风力发电机组工作原理基础</t>
  </si>
  <si>
    <t>2013008</t>
  </si>
  <si>
    <t>基于3D打印的热锻模具修复再制造技术</t>
  </si>
  <si>
    <t>2014009</t>
  </si>
  <si>
    <t>“典”亮人生---《民法典》普法宣传</t>
  </si>
  <si>
    <t>蓝素琼</t>
  </si>
  <si>
    <t>2008050</t>
  </si>
  <si>
    <t>顶管施工质量控制要点</t>
  </si>
  <si>
    <t>2013020</t>
  </si>
  <si>
    <t>学习编程和学习编程语言是两码事</t>
  </si>
  <si>
    <t>雷筱珍</t>
  </si>
  <si>
    <t>1998003</t>
  </si>
  <si>
    <t>船舶克令吊液压系统常见故障及管理</t>
  </si>
  <si>
    <t>李碧桃</t>
  </si>
  <si>
    <t>2007002</t>
  </si>
  <si>
    <t>人造板热压机漏油故障分析与排除</t>
  </si>
  <si>
    <t>李斌</t>
  </si>
  <si>
    <t>2007007</t>
  </si>
  <si>
    <t>科技处</t>
  </si>
  <si>
    <t>钢筋间距和保护层厚度检测技术</t>
  </si>
  <si>
    <t>李冰</t>
  </si>
  <si>
    <t>1996007</t>
  </si>
  <si>
    <t>典亮人生--民法典热点解读</t>
  </si>
  <si>
    <t>李春香</t>
  </si>
  <si>
    <t>1990006</t>
  </si>
  <si>
    <t>高速公路沥青路面预防性养护技术— 超薄磨耗层</t>
  </si>
  <si>
    <t>李冬梅</t>
  </si>
  <si>
    <t>1991013</t>
  </si>
  <si>
    <t>集体建设用地定级与基准地价评估</t>
  </si>
  <si>
    <t>李海燕</t>
  </si>
  <si>
    <t>2009028</t>
  </si>
  <si>
    <t xml:space="preserve"> 港口型国家物流枢纽多式联运发展现状</t>
  </si>
  <si>
    <t>李衡</t>
  </si>
  <si>
    <t>论批判现实主义思潮对美国平民文学的影响</t>
  </si>
  <si>
    <t>李鸿娜</t>
  </si>
  <si>
    <t>1998016</t>
  </si>
  <si>
    <t>基于大数据的网络安全态势感知应用研究</t>
  </si>
  <si>
    <t>2012056</t>
  </si>
  <si>
    <t>Laravel开发与设计</t>
  </si>
  <si>
    <t>李伙钦</t>
  </si>
  <si>
    <t>2006031</t>
  </si>
  <si>
    <t>城市轨道交通系统发展史讲座</t>
  </si>
  <si>
    <t>李烈熊</t>
  </si>
  <si>
    <t>2009023</t>
  </si>
  <si>
    <t>利用multisim验证电工基本定律</t>
  </si>
  <si>
    <t>李琳</t>
  </si>
  <si>
    <t>2007003</t>
  </si>
  <si>
    <t>交通土建专业群中测绘地信专业课程体系构建与人才培养</t>
  </si>
  <si>
    <t>2010067</t>
  </si>
  <si>
    <t>国内外无人船发展现状及趋势</t>
  </si>
  <si>
    <t>李舒明</t>
  </si>
  <si>
    <t>1998010</t>
  </si>
  <si>
    <t>交流三速锚机的自动控制</t>
  </si>
  <si>
    <t>李婷云</t>
  </si>
  <si>
    <t>2008014</t>
  </si>
  <si>
    <t>时间管理</t>
  </si>
  <si>
    <t>李文明</t>
  </si>
  <si>
    <t>沥青混凝土路面的当量车辆的计算</t>
  </si>
  <si>
    <t>李霞</t>
  </si>
  <si>
    <t>1994012</t>
  </si>
  <si>
    <t>擘画新蓝图  开启新征程—— 党的十九届五中全会精神解读</t>
  </si>
  <si>
    <t>李想</t>
  </si>
  <si>
    <t>2007018</t>
  </si>
  <si>
    <t>“无废”理念及“无废城市”建设方案</t>
  </si>
  <si>
    <t>李英</t>
  </si>
  <si>
    <t>2003002</t>
  </si>
  <si>
    <t xml:space="preserve"> 如何预防腰椎间盘突出</t>
  </si>
  <si>
    <t>李勇妹</t>
  </si>
  <si>
    <t>2009029</t>
  </si>
  <si>
    <t>不动产统一登记给我们带来的机遇</t>
  </si>
  <si>
    <t>李云辉</t>
  </si>
  <si>
    <t>2013004</t>
  </si>
  <si>
    <t>个人所得税综合所得年度申报与筹划</t>
  </si>
  <si>
    <t>李云美</t>
  </si>
  <si>
    <t>1997002</t>
  </si>
  <si>
    <t>五轴加工技术在汽车行业的应用</t>
  </si>
  <si>
    <t>新能源汽车动力蓄电池回收利用</t>
  </si>
  <si>
    <t>2016049</t>
  </si>
  <si>
    <t>关于英文简历你该知道的那些事</t>
  </si>
  <si>
    <t>连海宁</t>
  </si>
  <si>
    <t>2006041</t>
  </si>
  <si>
    <t>1+X证书制度下的学习指引</t>
  </si>
  <si>
    <t>廉佳玲</t>
  </si>
  <si>
    <t>2016054</t>
  </si>
  <si>
    <t>谈如何从英语文法基础入手   构建精炼英语句子结构 ――非谓语动词之探究与辨析</t>
  </si>
  <si>
    <t>梁华蓉</t>
  </si>
  <si>
    <t>1982004</t>
  </si>
  <si>
    <t>大事故车碰撞损伤修复</t>
  </si>
  <si>
    <t>梁霖锋</t>
  </si>
  <si>
    <t>2010003</t>
  </si>
  <si>
    <t>桥梁预应力智能张拉与压浆技术讲座</t>
  </si>
  <si>
    <t>2006016</t>
  </si>
  <si>
    <t>工程土方量测量与项目应用</t>
  </si>
  <si>
    <t>2016028</t>
  </si>
  <si>
    <t>城市环境生态工程</t>
  </si>
  <si>
    <t>廖俊彦</t>
  </si>
  <si>
    <t>2011031</t>
  </si>
  <si>
    <t>中日寒暄语的共性与差异</t>
  </si>
  <si>
    <t>林毕红</t>
  </si>
  <si>
    <t>2008028</t>
  </si>
  <si>
    <t>混凝土构件质量偏低质量分析</t>
  </si>
  <si>
    <t>林婵华</t>
  </si>
  <si>
    <t>1995009</t>
  </si>
  <si>
    <t>"擘画新蓝图 、开启新征”党的十九届五中全会精神解读</t>
  </si>
  <si>
    <t>林铖</t>
  </si>
  <si>
    <t>2011026</t>
  </si>
  <si>
    <t>电商物流模式的选择</t>
  </si>
  <si>
    <t>林桂珠</t>
  </si>
  <si>
    <t>2011010</t>
  </si>
  <si>
    <t>创新创业收益方式探讨</t>
  </si>
  <si>
    <t>林菡卿</t>
  </si>
  <si>
    <t>2007013</t>
  </si>
  <si>
    <t>类装载器在Java中的作用</t>
  </si>
  <si>
    <t>林恒建</t>
  </si>
  <si>
    <t>2014034</t>
  </si>
  <si>
    <t>单片机在生活中的应用</t>
  </si>
  <si>
    <t>林恒青</t>
  </si>
  <si>
    <t>2011014</t>
  </si>
  <si>
    <t>向古人学设计——以福州古厝为例</t>
  </si>
  <si>
    <t>林继卿</t>
  </si>
  <si>
    <t>2020034</t>
  </si>
  <si>
    <t>一起瑜伽</t>
  </si>
  <si>
    <t>林佳丽</t>
  </si>
  <si>
    <t>2010025</t>
  </si>
  <si>
    <t>《2020年政府工作报告》解读</t>
  </si>
  <si>
    <t>林佳梅</t>
  </si>
  <si>
    <t>2009031</t>
  </si>
  <si>
    <t>会计专业1+X职业技能等级证书解读</t>
  </si>
  <si>
    <t>林洁莹</t>
  </si>
  <si>
    <t>2006025</t>
  </si>
  <si>
    <t>VOLVO D12C与D13F的性能分析</t>
  </si>
  <si>
    <t>林金英</t>
  </si>
  <si>
    <t>2008044</t>
  </si>
  <si>
    <t>人工智能助力档案事业智慧发展</t>
  </si>
  <si>
    <t>2012058</t>
  </si>
  <si>
    <t>汽车维修安全知识讲座</t>
  </si>
  <si>
    <t>1998012</t>
  </si>
  <si>
    <t>生活方式与室内设计</t>
  </si>
  <si>
    <t>林蕾</t>
  </si>
  <si>
    <t>2009033</t>
  </si>
  <si>
    <t>火灾事故紧急救援</t>
  </si>
  <si>
    <t>林亮</t>
  </si>
  <si>
    <t>2008007</t>
  </si>
  <si>
    <t>沃尔玛的商业模式的成功与借鉴</t>
  </si>
  <si>
    <t>林敏晖</t>
  </si>
  <si>
    <t>职业教育研究院</t>
  </si>
  <si>
    <t>青年红色筑梦之旅赛道参赛的准备与应对策略</t>
  </si>
  <si>
    <t>林森茂</t>
  </si>
  <si>
    <t>2019002</t>
  </si>
  <si>
    <t xml:space="preserve"> 使用Python-ImageAi实现目标识别</t>
  </si>
  <si>
    <t>一种小型传动轴零件热处理工艺改进</t>
  </si>
  <si>
    <t>林绍义</t>
  </si>
  <si>
    <t>2008040</t>
  </si>
  <si>
    <t>建筑力学快速求解思路及案例分析</t>
  </si>
  <si>
    <t>林世新</t>
  </si>
  <si>
    <t>2013013</t>
  </si>
  <si>
    <t>财务机器人对会计行业的影响</t>
  </si>
  <si>
    <t>林婷</t>
  </si>
  <si>
    <t>2011046</t>
  </si>
  <si>
    <t>质量认证在我国工程建设领域的应用分析</t>
  </si>
  <si>
    <t>林婷婷</t>
  </si>
  <si>
    <t>2016032</t>
  </si>
  <si>
    <t>learning from practice</t>
  </si>
  <si>
    <t>林宛杨</t>
  </si>
  <si>
    <t>2003010</t>
  </si>
  <si>
    <t>演示文稿的精益化设计策略研究</t>
  </si>
  <si>
    <t>林文婧</t>
  </si>
  <si>
    <t>2009016</t>
  </si>
  <si>
    <t>工业控制下典型变频器远程控制方式</t>
  </si>
  <si>
    <t>2009061</t>
  </si>
  <si>
    <t>逆向工程技术在制造工程领域的应用</t>
  </si>
  <si>
    <t>2010032</t>
  </si>
  <si>
    <t>钢铁是怎样炼成的</t>
  </si>
  <si>
    <t>林小东</t>
  </si>
  <si>
    <t>1985010</t>
  </si>
  <si>
    <t>制冷空调技术专业毕业论写作注意事项</t>
  </si>
  <si>
    <t>林晓芬</t>
  </si>
  <si>
    <t>2006027</t>
  </si>
  <si>
    <t>谁是局外人——从跨文化的角度回应“吕叔湘之问”</t>
  </si>
  <si>
    <t>林雪莲</t>
  </si>
  <si>
    <t>2009039</t>
  </si>
  <si>
    <t>形象塑造</t>
  </si>
  <si>
    <t>林艳艳</t>
  </si>
  <si>
    <t>2004023</t>
  </si>
  <si>
    <t>西餐饮食与就餐文化</t>
  </si>
  <si>
    <t>林烨</t>
  </si>
  <si>
    <t>2006030</t>
  </si>
  <si>
    <t>制冷系统危及人身安全事故的关键因素及处理措施</t>
  </si>
  <si>
    <t>林贻慧</t>
  </si>
  <si>
    <t>1994003</t>
  </si>
  <si>
    <t>实验室化学品管理和安全防护</t>
  </si>
  <si>
    <t>2008012</t>
  </si>
  <si>
    <t>铁路运输地理</t>
  </si>
  <si>
    <t>林颖</t>
  </si>
  <si>
    <t>2010039</t>
  </si>
  <si>
    <t>船舶污染与海洋环境的关系</t>
  </si>
  <si>
    <t>林颖毅</t>
  </si>
  <si>
    <t>2001003</t>
  </si>
  <si>
    <t>智能汽车发展的现状与挑战</t>
  </si>
  <si>
    <t>2018003</t>
  </si>
  <si>
    <t>正确的认识跑步</t>
  </si>
  <si>
    <t>刘宝亮</t>
  </si>
  <si>
    <t>2016053</t>
  </si>
  <si>
    <t>STM32开放式开发环境设计</t>
  </si>
  <si>
    <t>刘必广</t>
  </si>
  <si>
    <t>1994002</t>
  </si>
  <si>
    <t>解析海运提单背面条款</t>
  </si>
  <si>
    <t>刘彩芳</t>
  </si>
  <si>
    <t>1998009</t>
  </si>
  <si>
    <t>懂得语言的力量</t>
  </si>
  <si>
    <t>刘昉昉</t>
  </si>
  <si>
    <t>2010024</t>
  </si>
  <si>
    <t>形位公差识读技巧</t>
  </si>
  <si>
    <t>刘国平</t>
  </si>
  <si>
    <t>2016048</t>
  </si>
  <si>
    <t>轮机工程技术专业学生职业生涯规划</t>
  </si>
  <si>
    <t>刘建安</t>
  </si>
  <si>
    <t>2012013</t>
  </si>
  <si>
    <t>Shipping document and C/p</t>
  </si>
  <si>
    <t>刘剑剑</t>
  </si>
  <si>
    <t>1995012</t>
  </si>
  <si>
    <t>结合一座实际建筑工程结构施工图延伸讲解工程（平法）识图课程教学内容</t>
  </si>
  <si>
    <t>刘杰</t>
  </si>
  <si>
    <t>2009007</t>
  </si>
  <si>
    <t>智能制造装备灾后案例分析</t>
  </si>
  <si>
    <t>刘克</t>
  </si>
  <si>
    <t>2009005</t>
  </si>
  <si>
    <t>2020年讲座污水监测布点与采样质量保证与质量控制</t>
  </si>
  <si>
    <t>刘丽红</t>
  </si>
  <si>
    <t>1988010</t>
  </si>
  <si>
    <t>Geo软件在生活中的应用</t>
  </si>
  <si>
    <t>刘淋</t>
  </si>
  <si>
    <t>2004021</t>
  </si>
  <si>
    <t>信息安全等级保护2.0基本要求介绍</t>
  </si>
  <si>
    <t>刘伟</t>
  </si>
  <si>
    <t>2010007</t>
  </si>
  <si>
    <t>城市地铁·暗挖工程监测技术</t>
  </si>
  <si>
    <t>刘晓红</t>
  </si>
  <si>
    <t>2020035</t>
  </si>
  <si>
    <t>比特币工作机理详解</t>
  </si>
  <si>
    <t>刘新</t>
  </si>
  <si>
    <t>2008032</t>
  </si>
  <si>
    <t>港作拖轮维护保养程序</t>
  </si>
  <si>
    <t>刘学强</t>
  </si>
  <si>
    <t>2018002</t>
  </si>
  <si>
    <t>施工图的认识</t>
  </si>
  <si>
    <t>卢娜</t>
  </si>
  <si>
    <t>2018014</t>
  </si>
  <si>
    <t>擎画新蓝图开启新征程-党的十九届五中全会精神解读</t>
  </si>
  <si>
    <t>栾静</t>
  </si>
  <si>
    <t>2011007</t>
  </si>
  <si>
    <t>前端开发技术分析和发展方向</t>
  </si>
  <si>
    <t>罗乐霞</t>
  </si>
  <si>
    <t>2003007</t>
  </si>
  <si>
    <t>新能源汽车充电系统</t>
  </si>
  <si>
    <t>吕翱</t>
  </si>
  <si>
    <t>2016023</t>
  </si>
  <si>
    <t>基于船舶安全管理方面三个薄弱环节的研究</t>
  </si>
  <si>
    <t>1986009</t>
  </si>
  <si>
    <t>关于双代号网络图的窍门</t>
  </si>
  <si>
    <t>吕银花</t>
  </si>
  <si>
    <t>2016002</t>
  </si>
  <si>
    <t>典”亮人生 ———《民法典》普法讲座</t>
  </si>
  <si>
    <t>马锦辉</t>
  </si>
  <si>
    <t>2010027</t>
  </si>
  <si>
    <t>港珠澳大桥人工岛软基处理技术</t>
  </si>
  <si>
    <t>米伟亚</t>
  </si>
  <si>
    <t>2006015</t>
  </si>
  <si>
    <t>2020年机动车险综合改革条款解读</t>
  </si>
  <si>
    <t>潘丽娜</t>
  </si>
  <si>
    <t>2014018</t>
  </si>
  <si>
    <t>党的十九届五中全会精神解读</t>
  </si>
  <si>
    <t>潘倩滢</t>
  </si>
  <si>
    <t>关联规则数据挖掘算法的研究与应用</t>
  </si>
  <si>
    <t>2004010</t>
  </si>
  <si>
    <t>事故应急救援之现场急救篇</t>
  </si>
  <si>
    <t>2008008</t>
  </si>
  <si>
    <t>英汉修辞格对比与翻译-2</t>
  </si>
  <si>
    <t>潘毓卿</t>
  </si>
  <si>
    <t>2005014</t>
  </si>
  <si>
    <t>安全心理学与安全生产</t>
  </si>
  <si>
    <t>2011030</t>
  </si>
  <si>
    <t>“后疫情时代”汽车营销的变革</t>
  </si>
  <si>
    <t>邱华桢</t>
  </si>
  <si>
    <t>2005022</t>
  </si>
  <si>
    <t>让阅读成为校园之风</t>
  </si>
  <si>
    <t>邱晶晶</t>
  </si>
  <si>
    <t>2014031</t>
  </si>
  <si>
    <t>全宅智能系统</t>
  </si>
  <si>
    <t>邱玉英</t>
  </si>
  <si>
    <t>2007021</t>
  </si>
  <si>
    <t>城市轨道交通信号发展方向</t>
  </si>
  <si>
    <t>2012055</t>
  </si>
  <si>
    <t>疫情影响下房地产专业就业状况分析</t>
  </si>
  <si>
    <t>任颖卿</t>
  </si>
  <si>
    <t>2010058</t>
  </si>
  <si>
    <t>危险化学品安全讲座</t>
  </si>
  <si>
    <t>阮春晓</t>
  </si>
  <si>
    <t>2014029</t>
  </si>
  <si>
    <t>印度英语变体的语音语调特征</t>
  </si>
  <si>
    <t>阮凌</t>
  </si>
  <si>
    <t>2006045</t>
  </si>
  <si>
    <t>智慧物流在仓储中的应用</t>
  </si>
  <si>
    <t>阮毅</t>
  </si>
  <si>
    <t>教师工作部（处）</t>
  </si>
  <si>
    <t>利用思维导图工具扩展词汇量</t>
  </si>
  <si>
    <t>沈晨虹</t>
  </si>
  <si>
    <t>2005016</t>
  </si>
  <si>
    <t>集成电路开发与测试系统介绍</t>
  </si>
  <si>
    <t>2006043</t>
  </si>
  <si>
    <t>节能型起动机及其关键技术分析</t>
  </si>
  <si>
    <t>2008038</t>
  </si>
  <si>
    <t>水利防汛基础知识</t>
  </si>
  <si>
    <t>沈秋池</t>
  </si>
  <si>
    <t>2007032</t>
  </si>
  <si>
    <t xml:space="preserve"> 生活中的数学</t>
  </si>
  <si>
    <t>沈焰焰</t>
  </si>
  <si>
    <t>2009020</t>
  </si>
  <si>
    <t>索河工程地质勘察典型案例分析</t>
  </si>
  <si>
    <t>2011040</t>
  </si>
  <si>
    <t>《民法典》学习解读</t>
  </si>
  <si>
    <t>石莎</t>
  </si>
  <si>
    <t>IMO专用海水压载舱保护涂层性能标准(PSPC)知识讲座</t>
  </si>
  <si>
    <t>宋伟伟</t>
  </si>
  <si>
    <t>2010026</t>
  </si>
  <si>
    <t>G证英语听力与会话评估</t>
  </si>
  <si>
    <t>宋晓峰</t>
  </si>
  <si>
    <t>2012054</t>
  </si>
  <si>
    <t>“局块”先行测量法在工程测绘中的应用——谈“一步法”测量</t>
  </si>
  <si>
    <t>宋子东</t>
  </si>
  <si>
    <t>1987002</t>
  </si>
  <si>
    <t>分布式储能电动汽车充电站与充电优化策略研究项目</t>
  </si>
  <si>
    <t>2008003</t>
  </si>
  <si>
    <t>手机彩膜的工艺流程</t>
  </si>
  <si>
    <t>孙俊梅</t>
  </si>
  <si>
    <t>2020018</t>
  </si>
  <si>
    <t>气动汽车分析介绍</t>
  </si>
  <si>
    <t>汤高攀</t>
  </si>
  <si>
    <t>2018016</t>
  </si>
  <si>
    <t>挖掘机安全操作</t>
  </si>
  <si>
    <t>汤振周</t>
  </si>
  <si>
    <t>1995007</t>
  </si>
  <si>
    <t>2020汽车专业毕业论文写作</t>
  </si>
  <si>
    <t>田朝辉</t>
  </si>
  <si>
    <t>1988007</t>
  </si>
  <si>
    <t xml:space="preserve"> 篮球竞赛常见问题与部分规则修改</t>
  </si>
  <si>
    <t>2003005</t>
  </si>
  <si>
    <t>工业大数据概念、方法、案例</t>
  </si>
  <si>
    <t>2008006</t>
  </si>
  <si>
    <t>空调电子控制技术的应用研究</t>
  </si>
  <si>
    <t>王必改</t>
  </si>
  <si>
    <t>2007014</t>
  </si>
  <si>
    <t>《全国安全生产专项整治三年行动计划》解读</t>
  </si>
  <si>
    <t>王超</t>
  </si>
  <si>
    <t>2006022</t>
  </si>
  <si>
    <t>城市轨道交通工程技术专业订单生培养探讨</t>
  </si>
  <si>
    <t>王春茶</t>
  </si>
  <si>
    <t>1997007</t>
  </si>
  <si>
    <t>公路沿线设施布置与功能分析</t>
  </si>
  <si>
    <t>王春明</t>
  </si>
  <si>
    <t>1997006</t>
  </si>
  <si>
    <t>宪法学——学宪法 讲宪法</t>
  </si>
  <si>
    <t>王春英</t>
  </si>
  <si>
    <t>2000011</t>
  </si>
  <si>
    <t>复杂网络研究</t>
  </si>
  <si>
    <t>王登清</t>
  </si>
  <si>
    <t>创新创业学院</t>
  </si>
  <si>
    <t>2010-2021足球竞赛规则</t>
  </si>
  <si>
    <t>王发振</t>
  </si>
  <si>
    <t>2009036</t>
  </si>
  <si>
    <t>静定单跨梁弯矩图绘制方法的总结分析</t>
  </si>
  <si>
    <t>王桂茵</t>
  </si>
  <si>
    <t>2016038</t>
  </si>
  <si>
    <t>精装房趋势</t>
  </si>
  <si>
    <t>王剑超</t>
  </si>
  <si>
    <t>2009040</t>
  </si>
  <si>
    <t>西方神话传说与典故</t>
  </si>
  <si>
    <t>王晶</t>
  </si>
  <si>
    <t>2003016</t>
  </si>
  <si>
    <t>机器学习</t>
  </si>
  <si>
    <t>王军祥</t>
  </si>
  <si>
    <t>2001002</t>
  </si>
  <si>
    <t>PID控制及其应用</t>
  </si>
  <si>
    <t>2009024</t>
  </si>
  <si>
    <t>IT行职业及职业规划</t>
  </si>
  <si>
    <t>王敏</t>
  </si>
  <si>
    <t>1999006</t>
  </si>
  <si>
    <t>生命在于运动之跑步知识讲解</t>
  </si>
  <si>
    <t>王鹏</t>
  </si>
  <si>
    <t>2011005</t>
  </si>
  <si>
    <t>啦啦操文化探索</t>
  </si>
  <si>
    <t>王倩</t>
  </si>
  <si>
    <t>2016018</t>
  </si>
  <si>
    <t>3D打印快速成型技术的原理及其应用</t>
  </si>
  <si>
    <t>2010041</t>
  </si>
  <si>
    <t>基于变采样率UKF算法的动力锂电池SOC估算方法研究</t>
  </si>
  <si>
    <t>王秋霞</t>
  </si>
  <si>
    <t>2009062</t>
  </si>
  <si>
    <t>羽毛球竞赛规则与裁判法</t>
  </si>
  <si>
    <t>王姗姗</t>
  </si>
  <si>
    <t>2009030</t>
  </si>
  <si>
    <t>法国饮食与文化解析</t>
  </si>
  <si>
    <t>王舒妤</t>
  </si>
  <si>
    <t>2010004</t>
  </si>
  <si>
    <t>工业4.0和智能制造技术</t>
  </si>
  <si>
    <t>2013023</t>
  </si>
  <si>
    <t>VR产业发展趋势及人才需求状况分析</t>
  </si>
  <si>
    <t>王霞</t>
  </si>
  <si>
    <t>2008033</t>
  </si>
  <si>
    <t>疫情对通航产业发展的影响</t>
  </si>
  <si>
    <t>王显彬</t>
  </si>
  <si>
    <t>2006010</t>
  </si>
  <si>
    <t>网络营销的发展现状与趋势</t>
  </si>
  <si>
    <t>王向晖</t>
  </si>
  <si>
    <t>2012048</t>
  </si>
  <si>
    <t>回弹法混凝土强度检测简介</t>
  </si>
  <si>
    <t>王喆</t>
  </si>
  <si>
    <t>2016013</t>
  </si>
  <si>
    <t>足球竞赛规则简析</t>
  </si>
  <si>
    <t>危智坚</t>
  </si>
  <si>
    <t>2006040</t>
  </si>
  <si>
    <t>城市地下综合管廊建设</t>
  </si>
  <si>
    <t>2007025</t>
  </si>
  <si>
    <t>Python网络爬虫技术</t>
  </si>
  <si>
    <t>翁春荣</t>
  </si>
  <si>
    <t>2003008</t>
  </si>
  <si>
    <t>高职英语课堂中融入思政教育的原则及路径</t>
  </si>
  <si>
    <t>翁慧玲</t>
  </si>
  <si>
    <t>2003004</t>
  </si>
  <si>
    <t>资产评估准则结构比较研究</t>
  </si>
  <si>
    <t>翁洁岚</t>
  </si>
  <si>
    <t>2005010</t>
  </si>
  <si>
    <t>弹性理论在经济生活中的应用</t>
  </si>
  <si>
    <t>吴春华</t>
  </si>
  <si>
    <t>船政文化输出 你我与共</t>
  </si>
  <si>
    <t>吴菲菲</t>
  </si>
  <si>
    <t>2005015</t>
  </si>
  <si>
    <t>国际商务专业毕业论文的撰写</t>
  </si>
  <si>
    <t>吴慧君</t>
  </si>
  <si>
    <t>2006024</t>
  </si>
  <si>
    <t>集装箱运输行业实习及就业岗位分析</t>
  </si>
  <si>
    <t>吴剑新</t>
  </si>
  <si>
    <t>2009009</t>
  </si>
  <si>
    <t>疫情下的创新创业的机遇和挑战</t>
  </si>
  <si>
    <t>2011009</t>
  </si>
  <si>
    <t>福建省桥梁下部标准化施工</t>
  </si>
  <si>
    <t>吴梅容</t>
  </si>
  <si>
    <t>2009056</t>
  </si>
  <si>
    <t>面试礼仪</t>
  </si>
  <si>
    <t>吴闽真</t>
  </si>
  <si>
    <t>环境问题与环境保护长效机制的构建</t>
  </si>
  <si>
    <t>2018004</t>
  </si>
  <si>
    <t>普通话不普通</t>
  </si>
  <si>
    <t>吴婷婷</t>
  </si>
  <si>
    <t>2010023</t>
  </si>
  <si>
    <t>图像融合原理</t>
  </si>
  <si>
    <t>2010051</t>
  </si>
  <si>
    <t>数据库加密解密技术</t>
  </si>
  <si>
    <t>吴小惠</t>
  </si>
  <si>
    <t>1992005</t>
  </si>
  <si>
    <t>大数据技术在智慧城市研究与规划中的实践</t>
  </si>
  <si>
    <t>吴毅君</t>
  </si>
  <si>
    <t>后疫情时代纳税筹划</t>
  </si>
  <si>
    <t>吴颖红</t>
  </si>
  <si>
    <t>2012044</t>
  </si>
  <si>
    <t>如何撰写电子商务专业毕业论文</t>
  </si>
  <si>
    <t>吴章光</t>
  </si>
  <si>
    <t>2010061</t>
  </si>
  <si>
    <t>公路工程开标、评标、定标</t>
  </si>
  <si>
    <t>吴志华</t>
  </si>
  <si>
    <t>2007036</t>
  </si>
  <si>
    <t>中国智慧物流发展与应用实践</t>
  </si>
  <si>
    <t>吴智峰</t>
  </si>
  <si>
    <t>2010006</t>
  </si>
  <si>
    <t>现代物流的若干问题探析</t>
  </si>
  <si>
    <t>伍雄斌</t>
  </si>
  <si>
    <t>2018031</t>
  </si>
  <si>
    <t>船舶工程技术专业职业发展</t>
  </si>
  <si>
    <t>向阳</t>
  </si>
  <si>
    <t>1986006</t>
  </si>
  <si>
    <t>安全用电 防火知识讲座</t>
  </si>
  <si>
    <t>肖丽佳</t>
  </si>
  <si>
    <t>2020020</t>
  </si>
  <si>
    <t>英语语音中的连读</t>
  </si>
  <si>
    <t>谢慧</t>
  </si>
  <si>
    <t>2006028</t>
  </si>
  <si>
    <t>福建省房屋建筑和市政基础设施工程总承包模拟清单计价与计量规则</t>
  </si>
  <si>
    <t>谢美凤</t>
  </si>
  <si>
    <t>2013011</t>
  </si>
  <si>
    <t>2020年直播产业人才报告</t>
  </si>
  <si>
    <t>谢霓</t>
  </si>
  <si>
    <t>2006006</t>
  </si>
  <si>
    <t>学好《结构力学》的小方法</t>
  </si>
  <si>
    <t>谢松松</t>
  </si>
  <si>
    <t>走进3D打印金属粉末材料世界</t>
  </si>
  <si>
    <t>2010040</t>
  </si>
  <si>
    <t>教务处</t>
  </si>
  <si>
    <t>丰田品牌文化</t>
  </si>
  <si>
    <t>谢哲伟</t>
  </si>
  <si>
    <t>2016030</t>
  </si>
  <si>
    <t>国内外冷作模具钢发展概况</t>
  </si>
  <si>
    <t>2009043</t>
  </si>
  <si>
    <t>建筑装饰的设计元素</t>
  </si>
  <si>
    <t>熊瑞源</t>
  </si>
  <si>
    <t>2010022</t>
  </si>
  <si>
    <t>福宁高速公路等路段路面提升改造工程-------路面提升改造设计</t>
  </si>
  <si>
    <t>徐行军</t>
  </si>
  <si>
    <t>1998015</t>
  </si>
  <si>
    <t>船舶工程技术职业教育课程教学模式改革探索</t>
  </si>
  <si>
    <t>徐莉</t>
  </si>
  <si>
    <t>1996002</t>
  </si>
  <si>
    <t>软装设计中如何选择画品-----以中式风格空间为例</t>
  </si>
  <si>
    <t>徐明</t>
  </si>
  <si>
    <t>2013014</t>
  </si>
  <si>
    <t>擘画新蓝图，开启新征程------党的十九届五中全会精神解读</t>
  </si>
  <si>
    <t>徐水群</t>
  </si>
  <si>
    <t>2020062</t>
  </si>
  <si>
    <t>结构施工图与平法钢筋图识读</t>
  </si>
  <si>
    <t>徐秀华</t>
  </si>
  <si>
    <t>2000003</t>
  </si>
  <si>
    <t>四轮驱动与混合动力汽车底盘技术的比较</t>
  </si>
  <si>
    <t>2008039</t>
  </si>
  <si>
    <t>海西经济区金融生态环境评价——基于修正变异系数法</t>
  </si>
  <si>
    <t>许贵福</t>
  </si>
  <si>
    <t>1989003</t>
  </si>
  <si>
    <t>安全防护用品整体解决方案设计</t>
  </si>
  <si>
    <t>2004016</t>
  </si>
  <si>
    <t>船舶报警系统的设计</t>
  </si>
  <si>
    <t>许明华</t>
  </si>
  <si>
    <t>1986007</t>
  </si>
  <si>
    <t>新时代高职教育的思考</t>
  </si>
  <si>
    <t>许铁</t>
  </si>
  <si>
    <t>1984007</t>
  </si>
  <si>
    <t>磁流变技术及其在汽车上的应用原理</t>
  </si>
  <si>
    <t>许晓勤</t>
  </si>
  <si>
    <t>2008004</t>
  </si>
  <si>
    <t>薛靖</t>
  </si>
  <si>
    <t>1999003</t>
  </si>
  <si>
    <t>高等数学之美</t>
  </si>
  <si>
    <t>闫建瑞</t>
  </si>
  <si>
    <t>2016017</t>
  </si>
  <si>
    <t>擘画新蓝图 开启新征程——十九届五中全会精神宣讲团集体备课讲座</t>
  </si>
  <si>
    <t>严兵</t>
  </si>
  <si>
    <t>1991010</t>
  </si>
  <si>
    <t>大学生应急救护知识</t>
  </si>
  <si>
    <t>严敏琳</t>
  </si>
  <si>
    <t>2009013</t>
  </si>
  <si>
    <t>超细晶铝合金的剧烈变形法制备新技术</t>
  </si>
  <si>
    <t>2010055</t>
  </si>
  <si>
    <t>共抗疫情，做好个人防护</t>
  </si>
  <si>
    <t>杨玲玲</t>
  </si>
  <si>
    <t>2011013</t>
  </si>
  <si>
    <t>职业素质</t>
  </si>
  <si>
    <t>杨清华</t>
  </si>
  <si>
    <t>2008052</t>
  </si>
  <si>
    <t>图像处理基础</t>
  </si>
  <si>
    <t>过湿土填筑路基关键技术</t>
  </si>
  <si>
    <t>杨相如</t>
  </si>
  <si>
    <t>2014013</t>
  </si>
  <si>
    <t>建筑识图技巧</t>
  </si>
  <si>
    <t>姚梅红</t>
  </si>
  <si>
    <t>2007035</t>
  </si>
  <si>
    <t>5G将给工程机械带来哪些颠覆性变革</t>
  </si>
  <si>
    <t>叶惠娟</t>
  </si>
  <si>
    <t>2016036</t>
  </si>
  <si>
    <t>既有道路加宽方案分析</t>
  </si>
  <si>
    <t>叶林伟</t>
  </si>
  <si>
    <t>2016039</t>
  </si>
  <si>
    <t>船舶电网绝缘性能对船舶安全航行的影响</t>
  </si>
  <si>
    <t>叶萍</t>
  </si>
  <si>
    <t>2004024</t>
  </si>
  <si>
    <t>五人制足球裁判的手势</t>
  </si>
  <si>
    <t>伊超</t>
  </si>
  <si>
    <t>2016027</t>
  </si>
  <si>
    <t>建筑智能照明</t>
  </si>
  <si>
    <t>游德智</t>
  </si>
  <si>
    <t>2004014</t>
  </si>
  <si>
    <t>项目的创新发展助推企业的提质增效</t>
  </si>
  <si>
    <t>游晓寒</t>
  </si>
  <si>
    <t>疫情环境下在线教学测试分析</t>
  </si>
  <si>
    <t>于淑云</t>
  </si>
  <si>
    <t>2005020</t>
  </si>
  <si>
    <t>从王熙凤看与领导的相处之道</t>
  </si>
  <si>
    <t>于晓凌</t>
  </si>
  <si>
    <t>2011036</t>
  </si>
  <si>
    <t>《基于CAN总线汽车AFS自适应照明控制系统研究》</t>
  </si>
  <si>
    <t>2013018</t>
  </si>
  <si>
    <t>毕业论文格式排版技巧</t>
  </si>
  <si>
    <t>俞丹俊</t>
  </si>
  <si>
    <t>2013016</t>
  </si>
  <si>
    <t xml:space="preserve"> 企业风险管理基本知识、风险管理流程、案例分析</t>
  </si>
  <si>
    <t>1991012</t>
  </si>
  <si>
    <t>旧水泥混凝土路面“白改黑”、“白加黑”结构设计及施工工艺控制</t>
  </si>
  <si>
    <t>袁文豪</t>
  </si>
  <si>
    <t>2020037</t>
  </si>
  <si>
    <t>基于LS-SVR的电动汽车动力电池故障预测分析</t>
  </si>
  <si>
    <t>詹华</t>
  </si>
  <si>
    <t>2013006</t>
  </si>
  <si>
    <t>物联网在智能交通中的应用</t>
  </si>
  <si>
    <t>张传娟</t>
  </si>
  <si>
    <t>2006049</t>
  </si>
  <si>
    <t>WORD论文的写作格式及操作技巧</t>
  </si>
  <si>
    <t>2016045</t>
  </si>
  <si>
    <t>大学生饮食健康与食品安全专题讲座</t>
  </si>
  <si>
    <t>张国兰</t>
  </si>
  <si>
    <t>2009008</t>
  </si>
  <si>
    <t>桥梁管道悬吊施工体系在马尾大桥的应用</t>
  </si>
  <si>
    <t>张金霖</t>
  </si>
  <si>
    <t>2009055</t>
  </si>
  <si>
    <t>趣谈“预制装配式建筑”</t>
  </si>
  <si>
    <t>张净霞</t>
  </si>
  <si>
    <t>2007037</t>
  </si>
  <si>
    <t>IT行业职业生涯规划</t>
  </si>
  <si>
    <t>2006044</t>
  </si>
  <si>
    <t>《民法典》普法讲座</t>
  </si>
  <si>
    <t>张丽珠</t>
  </si>
  <si>
    <t>1988008</t>
  </si>
  <si>
    <t>PPP在我国的发展及财务管理问题</t>
  </si>
  <si>
    <t>张美婵</t>
  </si>
  <si>
    <t>1997005</t>
  </si>
  <si>
    <t>电子围栏在海上风电海域的应用</t>
  </si>
  <si>
    <t xml:space="preserve">张明 </t>
  </si>
  <si>
    <t>双创思维法之头脑风暴</t>
  </si>
  <si>
    <t>张慕诗</t>
  </si>
  <si>
    <t>2010012</t>
  </si>
  <si>
    <t>汽车智能技术发展趋势</t>
  </si>
  <si>
    <t>张荣贵</t>
  </si>
  <si>
    <t>花样跳绳</t>
  </si>
  <si>
    <t>张瑞丽</t>
  </si>
  <si>
    <t>1999001</t>
  </si>
  <si>
    <t>无人机的应用</t>
  </si>
  <si>
    <t>2016020</t>
  </si>
  <si>
    <t>工科学生创新思维训练</t>
  </si>
  <si>
    <t>张天星</t>
  </si>
  <si>
    <t>2009017</t>
  </si>
  <si>
    <t>基于eM-Plant的活塞混流生产线仿真与优化</t>
  </si>
  <si>
    <t>2014027</t>
  </si>
  <si>
    <t>土壤微生物生态工程</t>
  </si>
  <si>
    <t>张雅琼</t>
  </si>
  <si>
    <t>2012039</t>
  </si>
  <si>
    <t>柴油机仿真</t>
  </si>
  <si>
    <t>张永斌</t>
  </si>
  <si>
    <t>轨道信号技术专业就业岗位能力模型分析</t>
  </si>
  <si>
    <t>2016021</t>
  </si>
  <si>
    <t>张玉祥</t>
  </si>
  <si>
    <t>2020047</t>
  </si>
  <si>
    <t>《定向运动》简介</t>
  </si>
  <si>
    <t>章青松</t>
  </si>
  <si>
    <t>2006008</t>
  </si>
  <si>
    <t>英汉委婉语对比分析</t>
  </si>
  <si>
    <t>章素苹</t>
  </si>
  <si>
    <t>2000008</t>
  </si>
  <si>
    <t>大学生压力与情绪管理解析</t>
  </si>
  <si>
    <t>2008037</t>
  </si>
  <si>
    <t>赵黎</t>
  </si>
  <si>
    <t>1995011</t>
  </si>
  <si>
    <t>民法典学习分享</t>
  </si>
  <si>
    <t>基于产业视野下创意武术与网络游戏胡融合研究</t>
  </si>
  <si>
    <t>赵少杰</t>
  </si>
  <si>
    <t>生态破坏与污染概述</t>
  </si>
  <si>
    <t>郑斐</t>
  </si>
  <si>
    <t>建设工程安全生产事故典型案例分析</t>
  </si>
  <si>
    <t>郑凤</t>
  </si>
  <si>
    <t>2006001</t>
  </si>
  <si>
    <t>影视剪辑技术</t>
  </si>
  <si>
    <t>郑瑾</t>
  </si>
  <si>
    <t>2005018</t>
  </si>
  <si>
    <t>大学英语四级词汇串讲</t>
  </si>
  <si>
    <t>郑李春</t>
  </si>
  <si>
    <t>2001006</t>
  </si>
  <si>
    <t>疫情下便利店的经营策略</t>
  </si>
  <si>
    <t>郑立</t>
  </si>
  <si>
    <t>2005025</t>
  </si>
  <si>
    <t>基于大数据聚类算法的网络安全检测应用分析</t>
  </si>
  <si>
    <t>郑美容</t>
  </si>
  <si>
    <t>2013021</t>
  </si>
  <si>
    <t>开放式现场总线CC-Link</t>
  </si>
  <si>
    <t>郑晓斌</t>
  </si>
  <si>
    <t>2005006</t>
  </si>
  <si>
    <t>餐桌文明 从我做起</t>
  </si>
  <si>
    <t>郑雪琴</t>
  </si>
  <si>
    <t>新型设备介绍</t>
  </si>
  <si>
    <t>郑友赋</t>
  </si>
  <si>
    <t>1998005</t>
  </si>
  <si>
    <t>轮机自动化模拟机舱的应用</t>
  </si>
  <si>
    <t>郑振杰</t>
  </si>
  <si>
    <t>移动互联开发发展方向与技术分析</t>
  </si>
  <si>
    <t>2002001</t>
  </si>
  <si>
    <t>船舶应急消防泵的告白</t>
  </si>
  <si>
    <t>郑仲金</t>
  </si>
  <si>
    <t>1999002</t>
  </si>
  <si>
    <t>港口生产安全事故与预防</t>
  </si>
  <si>
    <t>钟婉婷</t>
  </si>
  <si>
    <t>2016043</t>
  </si>
  <si>
    <t>浅谈几何学的开创者</t>
  </si>
  <si>
    <t>周桂如</t>
  </si>
  <si>
    <t>2003014</t>
  </si>
  <si>
    <t>中国人口大迁移的新趋势</t>
  </si>
  <si>
    <t>周莉</t>
  </si>
  <si>
    <t>2007012</t>
  </si>
  <si>
    <t>基于华为平台的混合云解决方案</t>
  </si>
  <si>
    <t>周世杰</t>
  </si>
  <si>
    <t>数据中心</t>
  </si>
  <si>
    <t>无线网络技术应用</t>
  </si>
  <si>
    <t>2004008</t>
  </si>
  <si>
    <t>码头检测与评估-案例</t>
  </si>
  <si>
    <t>2009011</t>
  </si>
  <si>
    <t>港航专业毕业论文写作规范</t>
  </si>
  <si>
    <t>朱娜娜</t>
  </si>
  <si>
    <t>2007016</t>
  </si>
  <si>
    <t>电子信息工程技术专业学习和就业方向分析</t>
  </si>
  <si>
    <t>2009057</t>
  </si>
  <si>
    <t xml:space="preserve"> 城镇排水管道检测与评估技术</t>
  </si>
  <si>
    <t>朱庆斌</t>
  </si>
  <si>
    <t>“典”亮人生 ———《民法典》普法讲座</t>
  </si>
  <si>
    <t>庄建花</t>
  </si>
  <si>
    <t>2010017</t>
  </si>
  <si>
    <t>差动减速箱在福州港轻型岸桥上的技术应用探析</t>
  </si>
  <si>
    <t>庄志忠</t>
  </si>
  <si>
    <t>2009063</t>
  </si>
  <si>
    <t>安全生产与安全管理基本知识</t>
  </si>
  <si>
    <t>1994013</t>
  </si>
  <si>
    <t>基于Solidworks的连接弯头三维数字化建模及其优化设计</t>
  </si>
  <si>
    <t>2009025</t>
  </si>
  <si>
    <t>多智能体技术的原理与应用</t>
  </si>
  <si>
    <t>1999013</t>
  </si>
  <si>
    <t>柔力球运动的理论和基本练习方法</t>
  </si>
  <si>
    <t>个人所得所运用过程中常见问题分析</t>
  </si>
  <si>
    <t>林昌辉</t>
  </si>
  <si>
    <t>经济与管理学院加1分</t>
  </si>
  <si>
    <t>礼遇心理学</t>
  </si>
  <si>
    <t>王凤英</t>
  </si>
  <si>
    <t>2020年纵向项目工作量积分情况表</t>
  </si>
  <si>
    <t>项目负责人</t>
  </si>
  <si>
    <t>到账可分配经费（扣除设备购置费、外协费用）</t>
  </si>
  <si>
    <t>成员</t>
  </si>
  <si>
    <t>到账分配</t>
  </si>
  <si>
    <t>获得科研积分</t>
  </si>
  <si>
    <t>省级</t>
  </si>
  <si>
    <t>余庚</t>
  </si>
  <si>
    <t>基于数据挖掘的车辆动力电池健康状态研究及应用</t>
  </si>
  <si>
    <t>公铁两用钢桁梁纠偏建模及协调设计应用研究</t>
  </si>
  <si>
    <t>陈锦辉</t>
  </si>
  <si>
    <t>厅级</t>
  </si>
  <si>
    <t>祝可为</t>
  </si>
  <si>
    <t>基于工业机器人的交通路锥自动收放系统研发</t>
  </si>
  <si>
    <t>基于新型异型体系的旧桥改造设计方法研究</t>
  </si>
  <si>
    <t>陈勇烽</t>
  </si>
  <si>
    <t>异质交通流环境下高速公路隧道与互通立交衔接段交通流演化机理及应用研究</t>
  </si>
  <si>
    <t>在役桥梁安全隐患立体化感知和智能监测检测技术</t>
  </si>
  <si>
    <t>江梦霞</t>
  </si>
  <si>
    <t xml:space="preserve">   基于数据挖掘的单体电芯容量研究与动力电磁再制造</t>
  </si>
  <si>
    <t>谢俊淋</t>
  </si>
  <si>
    <t>林金海</t>
  </si>
  <si>
    <t>打造具有福建特色的产教融合“国际版”， 推进职业院校国际化路径研究</t>
  </si>
  <si>
    <t>伍小明</t>
  </si>
  <si>
    <t>施蓉蓉</t>
  </si>
  <si>
    <t>福州市战略性新兴产业发展研究</t>
  </si>
  <si>
    <t>黄奕</t>
  </si>
  <si>
    <t>大数据技术在交通突发事件应急中的应用研究</t>
  </si>
  <si>
    <t>乡村振兴背景下农村双向电商物流服务效益优化探析</t>
  </si>
  <si>
    <t>福建省科技特派员</t>
  </si>
  <si>
    <t>2020年论文工作量积分情况表</t>
  </si>
  <si>
    <t>论文名称</t>
  </si>
  <si>
    <t>第一作者</t>
  </si>
  <si>
    <t>所属机构</t>
  </si>
  <si>
    <t>期刊名称</t>
  </si>
  <si>
    <t>论文类别</t>
  </si>
  <si>
    <t>工作量积分</t>
  </si>
  <si>
    <t>基于“互联网+”构建智慧燃气总体架构</t>
  </si>
  <si>
    <t>化学工程与装备</t>
  </si>
  <si>
    <t>CN期刊</t>
  </si>
  <si>
    <t>基于工业分析检验大赛的教学改革研究</t>
  </si>
  <si>
    <t>职业技术</t>
  </si>
  <si>
    <t>食品中常见的非食用色素的危害与检测</t>
  </si>
  <si>
    <t>自然科学</t>
  </si>
  <si>
    <t>基于加权算术法的农田肥料污染防治规划研究</t>
  </si>
  <si>
    <t>宿州学院学报</t>
  </si>
  <si>
    <t>本科学报-本科</t>
  </si>
  <si>
    <t>河南省高速公路边坡适生植物调查及景观优化设计</t>
  </si>
  <si>
    <t>北京印刷学院学报</t>
  </si>
  <si>
    <t>凹版塑料油墨的现状及发展趋势</t>
  </si>
  <si>
    <t>广东印刷</t>
  </si>
  <si>
    <t>大气氮沉降的基本特征与监测方法</t>
  </si>
  <si>
    <t>科研</t>
  </si>
  <si>
    <t>基于FTA的挂桥管道泄漏风险分析</t>
  </si>
  <si>
    <t>华北科技学院学报</t>
  </si>
  <si>
    <t>基于高校党建“双创”背景下党支部“五化一体”党建机制的探索与实践</t>
  </si>
  <si>
    <t>时代人物</t>
  </si>
  <si>
    <t>高职《仪器分析实验》质量课程的设计与实践</t>
  </si>
  <si>
    <t>山东化工</t>
  </si>
  <si>
    <t>《环境监测实验》新形态教材的设计理念与样式</t>
  </si>
  <si>
    <t>教学与研究</t>
  </si>
  <si>
    <t>通风隔声窗的隔声性能研究</t>
  </si>
  <si>
    <t>中阿科技论坛
(中英阿文)</t>
  </si>
  <si>
    <t>绿色荧光粉CaMoO_4∶Ho3+结构精修及光谱性质的研究</t>
  </si>
  <si>
    <t>人工晶体学报</t>
  </si>
  <si>
    <t>核心期刊</t>
  </si>
  <si>
    <t>白光LED用荧光粉制备方法的研究与分析</t>
  </si>
  <si>
    <t>广东化工</t>
  </si>
  <si>
    <t>城镇污水处理厂运行中存在的问题及改进措施——以福建某新区污水处理厂为例</t>
  </si>
  <si>
    <t>基于VR技术的建筑施工安全教育系统构建及应用</t>
  </si>
  <si>
    <t>福建建筑</t>
  </si>
  <si>
    <t>VR技术在安全管理教学中的应用效果及分析</t>
  </si>
  <si>
    <t>教育科学</t>
  </si>
  <si>
    <t>有机化学在环境工程中的应用探讨</t>
  </si>
  <si>
    <t>工程技术</t>
  </si>
  <si>
    <t>输油管道泄漏发生池火灾影响分析</t>
  </si>
  <si>
    <t>安全与健康</t>
  </si>
  <si>
    <t>安全评价报告评审存在的问题及对策探讨</t>
  </si>
  <si>
    <t>建筑安全</t>
  </si>
  <si>
    <t>浅析当前我国高等教育管理体制存在的问题及对策</t>
  </si>
  <si>
    <t>王寓佳</t>
  </si>
  <si>
    <t>2008045</t>
  </si>
  <si>
    <t>发明与创新
(职业教育)</t>
  </si>
  <si>
    <t>“互联网+”时代高等教育管理模式创新及启示</t>
  </si>
  <si>
    <t>发明与创新(职业教育)</t>
  </si>
  <si>
    <t>环境工程中大气污染问题与处理探究</t>
  </si>
  <si>
    <t>改进模糊层次分析法在尾矿库扬尘影响因素中的应用</t>
  </si>
  <si>
    <t>工业安全与环保</t>
  </si>
  <si>
    <t>饮用水中砷和汞的检测</t>
  </si>
  <si>
    <t>名城绘</t>
  </si>
  <si>
    <t>大气环境污染气体的光谱遥感监测技术</t>
  </si>
  <si>
    <t>2014028</t>
  </si>
  <si>
    <t>大数据在财务管理领域的应用</t>
  </si>
  <si>
    <t>陈瑜</t>
  </si>
  <si>
    <t>2010001</t>
  </si>
  <si>
    <t>财务处</t>
  </si>
  <si>
    <t>经济师</t>
  </si>
  <si>
    <t>正本清源:请将劳动还给孩子</t>
  </si>
  <si>
    <t>潘育平</t>
  </si>
  <si>
    <t>2007008</t>
  </si>
  <si>
    <t>党政办公室</t>
  </si>
  <si>
    <t>智库时代</t>
  </si>
  <si>
    <t>大学生诚信之殇现象及成因探析</t>
  </si>
  <si>
    <t>读书文摘:中</t>
  </si>
  <si>
    <t>高校档案数据平台共享机制研究</t>
  </si>
  <si>
    <t>余友辉</t>
  </si>
  <si>
    <t>2014002</t>
  </si>
  <si>
    <t>产业创新研究</t>
  </si>
  <si>
    <t>高职院校创新教育运行机制的探讨</t>
  </si>
  <si>
    <t>“双高计划”背景下如何提升专业人才培养质量的探究</t>
  </si>
  <si>
    <t>福建交通科学</t>
  </si>
  <si>
    <t>本院学报</t>
  </si>
  <si>
    <t>疫情防控期间“生产设备PLC控制的实施”课程线上教学模式构建与实践</t>
  </si>
  <si>
    <t>工业和信息化教育</t>
  </si>
  <si>
    <t>小型气动肌腱冲压工作站控制系统设计</t>
  </si>
  <si>
    <t>重庆科技学院学报(自然科学版)</t>
  </si>
  <si>
    <t>PLC技术应用课程线上教学模式构建与实施</t>
  </si>
  <si>
    <t>学园</t>
  </si>
  <si>
    <t>混合教学模式下教师教学能力提升策略</t>
  </si>
  <si>
    <t>黑龙江教育（理论与实践）</t>
  </si>
  <si>
    <t>"互联网+"背景下的仓储成本管理研究</t>
  </si>
  <si>
    <t>福建质量管理</t>
  </si>
  <si>
    <t>基于过程控制的高职教学质量监控体系构成与实施</t>
  </si>
  <si>
    <t>教师</t>
  </si>
  <si>
    <t>基于职业素养的高职空乘专业形体训练课程教学改革研究</t>
  </si>
  <si>
    <t>中外交流</t>
  </si>
  <si>
    <t>船舶主配电板自动检测系统设计</t>
  </si>
  <si>
    <t>龙岩学院学报</t>
  </si>
  <si>
    <t>课程思政背景下“现代汽车站务与管理”教学探索与实践</t>
  </si>
  <si>
    <t>长江丛刊</t>
  </si>
  <si>
    <t>大数据时代中小型零售企业客户细分实证研究</t>
  </si>
  <si>
    <t>湖南工程学院学报（社会科学版）</t>
  </si>
  <si>
    <t>以“一带一路”为契机提升交通院校办学水平</t>
  </si>
  <si>
    <t>湖北开放职业学院学报</t>
  </si>
  <si>
    <t>新冠肺炎疫情对海运业的影响</t>
  </si>
  <si>
    <t>中国海事</t>
  </si>
  <si>
    <t>基于VISSIM仿真的多岔路口信号灯智慧控制方法</t>
  </si>
  <si>
    <t>武汉轻工大学学报</t>
  </si>
  <si>
    <t>交通土建类工程地质实习教学改革探索</t>
  </si>
  <si>
    <t>交通科技与管理</t>
  </si>
  <si>
    <t>高职专业人才培养方案落实“三个对接”探讨</t>
  </si>
  <si>
    <t>福建建材</t>
  </si>
  <si>
    <t>基于单片机的自适应交通信号灯控制系统设计</t>
  </si>
  <si>
    <t>电子测试</t>
  </si>
  <si>
    <t>基于Prony法的荧光寿命式光纤测温</t>
  </si>
  <si>
    <t>贵阳学院学报</t>
  </si>
  <si>
    <t>外贸萎缩背景下中国海运企业战略转型研究</t>
  </si>
  <si>
    <t>锦绣</t>
  </si>
  <si>
    <t>关于构建高职课程思政协同育人机制的实践探究</t>
  </si>
  <si>
    <t>陈若蘅</t>
  </si>
  <si>
    <t>2012034</t>
  </si>
  <si>
    <t>知识经济</t>
  </si>
  <si>
    <t>高职院校辅导员参与思政课教学的困境与因应之策</t>
  </si>
  <si>
    <t>作家天地</t>
  </si>
  <si>
    <t>基于功能翻译理论的英语翻译探讨</t>
  </si>
  <si>
    <t>当代教育家</t>
  </si>
  <si>
    <t>“互联网+”模式下高职英语教育的创新方向</t>
  </si>
  <si>
    <t>学习与科普</t>
  </si>
  <si>
    <t>古船形式与属具演进简述</t>
  </si>
  <si>
    <t>船舶物资与市场</t>
  </si>
  <si>
    <t>虚拟现实技术在高职船舶课程实训中的应用与实</t>
  </si>
  <si>
    <t>中国教工</t>
  </si>
  <si>
    <t>海上智能交通“课程思政”融合教育的探索</t>
  </si>
  <si>
    <t>中国科技人才</t>
  </si>
  <si>
    <t>暖通空调工程中制冷系统管道设计及施工技术分析</t>
  </si>
  <si>
    <t>6300型柴油机起动困难的原因分析</t>
  </si>
  <si>
    <t>内燃机与配件</t>
  </si>
  <si>
    <t>疫情背景下SPOC的线上教学模式</t>
  </si>
  <si>
    <t>纽马克翻译理论视域下国际海事公约中模糊限制语的汉译技巧及语用功能</t>
  </si>
  <si>
    <t>昆明冶金高等专科学校学报</t>
  </si>
  <si>
    <t>泉州海洋学院“育航号”教学实习船一人桥楼综合控制系统研究</t>
  </si>
  <si>
    <t>智能建筑与工程机械</t>
  </si>
  <si>
    <t>疫情情况下办公楼空调送风方式的选择建议</t>
  </si>
  <si>
    <t>现代电信科技</t>
  </si>
  <si>
    <t>暖通空调制冷系统中的环保节能技术</t>
  </si>
  <si>
    <t>防护工程</t>
  </si>
  <si>
    <t xml:space="preserve"> 船舶克令吊液压系统常见故障及管理</t>
  </si>
  <si>
    <t>内蒙古科技</t>
  </si>
  <si>
    <t>国内外无人船发展与趋势</t>
  </si>
  <si>
    <t>移动信息</t>
  </si>
  <si>
    <t>渔船身份智能识别自助终端技术实现方案</t>
  </si>
  <si>
    <t>2007005</t>
  </si>
  <si>
    <t>现代信息科技</t>
  </si>
  <si>
    <t>PowerVDI在桌面虚拟化中的运用探究</t>
  </si>
  <si>
    <t>电子制作</t>
  </si>
  <si>
    <t>利用万彩动画大师制作微课的尝试</t>
  </si>
  <si>
    <t>电脑知识与技术</t>
  </si>
  <si>
    <t>利用Python语言的Turtle库绘制正多变形</t>
  </si>
  <si>
    <t>Turtle海龟画图之螺旋线</t>
  </si>
  <si>
    <t>基于安全意识的船舶火灾事故分析</t>
  </si>
  <si>
    <t>现代职业安全</t>
  </si>
  <si>
    <t xml:space="preserve">W-X系列新型智能柴油机驱动齿轮间隙测量技术分析	</t>
  </si>
  <si>
    <t>中国修船</t>
  </si>
  <si>
    <t xml:space="preserve">	W-X系列智能柴油机HP-SCR系统简介</t>
  </si>
  <si>
    <t>航海技术</t>
  </si>
  <si>
    <t>功能对等理论在航运英语信函写作中的作用</t>
  </si>
  <si>
    <t>基于故障树模型的全回转舵桨液压系统可靠性分析</t>
  </si>
  <si>
    <t>印度英语变体的语音语调特征研究</t>
  </si>
  <si>
    <t>盐城工学院学报</t>
  </si>
  <si>
    <t>基于迁移理论的印度英语教学</t>
  </si>
  <si>
    <t>重庆电子工程职业学院</t>
  </si>
  <si>
    <t>现代船舶设计与制造智能化研究与探索</t>
  </si>
  <si>
    <t>船舶模块化设计与制造技术分析</t>
  </si>
  <si>
    <t>MOOCs对地方高校教学的影响及对策思考</t>
  </si>
  <si>
    <t>中国多媒体与网络教学学报</t>
  </si>
  <si>
    <t>船舶舵机故障的原因分析与探讨</t>
  </si>
  <si>
    <t>天津航海</t>
  </si>
  <si>
    <t>新的航海技术对船舶避碰自动化的影响分析</t>
  </si>
  <si>
    <t>王仙水</t>
  </si>
  <si>
    <t>2007006</t>
  </si>
  <si>
    <t>市场周刊·理论版</t>
  </si>
  <si>
    <t>社会主义核心价值观下高职航海类学生思政教育的新思路</t>
  </si>
  <si>
    <t>吴联斌</t>
  </si>
  <si>
    <t>2016016</t>
  </si>
  <si>
    <t>科教导刊-电子版（中旬）</t>
  </si>
  <si>
    <t>关于发展现代职业教育完善技能人才培养模式的探讨</t>
  </si>
  <si>
    <t>船舶电网绝缘故障分析</t>
  </si>
  <si>
    <t>内江科技</t>
  </si>
  <si>
    <t>浅谈高校培育工匠精神的意义</t>
  </si>
  <si>
    <t>杨丽</t>
  </si>
  <si>
    <t>1991007</t>
  </si>
  <si>
    <t>天工</t>
  </si>
  <si>
    <t>船舶电气接地故障的查找及防治探究</t>
  </si>
  <si>
    <t>当代化工研究</t>
  </si>
  <si>
    <t>特大桥航道段施工问题研究——以福建长门特大桥航道段施工为例</t>
  </si>
  <si>
    <t>张明</t>
  </si>
  <si>
    <t>2010049</t>
  </si>
  <si>
    <t>黄河科技学院学报</t>
  </si>
  <si>
    <t>高校教育质量管理制度创新与执行力的实践探究</t>
  </si>
  <si>
    <t>张秋霞</t>
  </si>
  <si>
    <t>2005001</t>
  </si>
  <si>
    <t>魅力中国</t>
  </si>
  <si>
    <t>大数据背景下高校学生教育管理工作创新研究</t>
  </si>
  <si>
    <t>邯郸职业技术学院学报</t>
  </si>
  <si>
    <t>柴油机曲柄连柄机构仿真研究</t>
  </si>
  <si>
    <t>2013019</t>
  </si>
  <si>
    <t>科学与信息化</t>
  </si>
  <si>
    <t>新时期高职航海教育面临的问题及优化措施</t>
  </si>
  <si>
    <t>数码设计</t>
  </si>
  <si>
    <t>船舶柴油机润滑油使用案例分析与选用管理</t>
  </si>
  <si>
    <t>1991009</t>
  </si>
  <si>
    <t>泵控型液压舵机的安全探究</t>
  </si>
  <si>
    <t>福建交通科技</t>
  </si>
  <si>
    <t>对福州港港口一体化整合的思考</t>
  </si>
  <si>
    <t>北方经贸</t>
  </si>
  <si>
    <t>学生网络借贷个案分析与干预——高校辅导员工作案例分析</t>
  </si>
  <si>
    <t>颜丽萍</t>
  </si>
  <si>
    <t>2019004</t>
  </si>
  <si>
    <t>后勤管理处</t>
  </si>
  <si>
    <t>科教文汇(下旬刊)</t>
  </si>
  <si>
    <t>高职院校辅导员案例分析——突发事件的处理与思考</t>
  </si>
  <si>
    <t>新时期关于高校消防安全教育的革新思路研究</t>
  </si>
  <si>
    <t>张志</t>
  </si>
  <si>
    <t>2011016</t>
  </si>
  <si>
    <t>消防界</t>
  </si>
  <si>
    <t>关于创建校园消防安全“防火墙”的方法和途径研究</t>
  </si>
  <si>
    <t>科学咨询</t>
  </si>
  <si>
    <t>校企合作共建“数控技术”精品在线开放课程</t>
  </si>
  <si>
    <t>Study on the Modification Effect of Al-Sr Master Alloy on A356 Aluminum Alloy</t>
  </si>
  <si>
    <t>materials science forum</t>
  </si>
  <si>
    <t>SCIE四区、EI</t>
  </si>
  <si>
    <t>文章速递“家文化”的培育与实践</t>
  </si>
  <si>
    <t>丝路视野</t>
  </si>
  <si>
    <t>消失模铸造灰铸铁的组织与力学性能</t>
  </si>
  <si>
    <t>特种铸造及有色合金</t>
  </si>
  <si>
    <t>用3D打印光固化树脂的制备和性能测试</t>
  </si>
  <si>
    <t>2011001</t>
  </si>
  <si>
    <t>汽车博览</t>
  </si>
  <si>
    <t>高职教育实施1+X证书制度试点工作的几点思考</t>
  </si>
  <si>
    <t>写真地理</t>
  </si>
  <si>
    <t>新时代交通院校工匠精神培育研究</t>
  </si>
  <si>
    <t>关于调控一体化及智能电网研究</t>
  </si>
  <si>
    <t>中国电业</t>
  </si>
  <si>
    <t>浅谈钢结构用钢材的选用原则</t>
  </si>
  <si>
    <t>福建冶金</t>
  </si>
  <si>
    <t>汽车废热回收利用型空调控制系统的设计与研究</t>
  </si>
  <si>
    <t>电子世界</t>
  </si>
  <si>
    <t>基于单片机STC89C52的智能温度控制器的硬件设计</t>
  </si>
  <si>
    <t>甘肃科技纵横</t>
  </si>
  <si>
    <t>现代制造技术与装备</t>
  </si>
  <si>
    <t>基于塑性异化比值的金属板冲压加工性能研究</t>
  </si>
  <si>
    <t>世界有色金属</t>
  </si>
  <si>
    <t>退火对PbS薄膜的结构及光学性质的影响</t>
  </si>
  <si>
    <t>科技创新导报</t>
  </si>
  <si>
    <t>金刚石绳锯切割工艺的研究</t>
  </si>
  <si>
    <t>产业科技创新</t>
  </si>
  <si>
    <t>智能控制在机电一体化系统中的实践探析</t>
  </si>
  <si>
    <t xml:space="preserve">小型船舶船内通信和报警系统的布置设计 </t>
  </si>
  <si>
    <t>工业机器人智能运动控制方法的探讨</t>
  </si>
  <si>
    <t>数码世界</t>
  </si>
  <si>
    <t>基于深度学习的服饰商品分类的设计</t>
  </si>
  <si>
    <t>计算机技术与发展</t>
  </si>
  <si>
    <t>基于深度卷积神经网络和随机弹性变换的脱机手写形近汉字识别</t>
  </si>
  <si>
    <t>兰州工业学院学报</t>
  </si>
  <si>
    <t>康明斯发动机拆装实训的课程标准与资源库建设</t>
  </si>
  <si>
    <t>中国宽带</t>
  </si>
  <si>
    <t>典型的变频器远程控制方式</t>
  </si>
  <si>
    <t>连续挤压与传统挤压成形的铜母线组织与性能比较</t>
  </si>
  <si>
    <t>电子元器件与信息技术</t>
  </si>
  <si>
    <t>铝型材壁板挤压模具结构优化设计研究</t>
  </si>
  <si>
    <t>2010005</t>
  </si>
  <si>
    <t>信息化时代下电工电子技术的发展分析</t>
  </si>
  <si>
    <t>刘俊萍</t>
  </si>
  <si>
    <t>2015010</t>
  </si>
  <si>
    <t>基层建设</t>
  </si>
  <si>
    <t>基于工业机器人的布轮抛光的伺服补偿</t>
  </si>
  <si>
    <t>南昌师范学院学报</t>
  </si>
  <si>
    <t>沃尔沃D12D发动机爆缸故障</t>
  </si>
  <si>
    <t>2014026</t>
  </si>
  <si>
    <t>浅谈建筑节能</t>
  </si>
  <si>
    <t>基于目标对象表示学习的立场判定</t>
  </si>
  <si>
    <t>新乡学院学报</t>
  </si>
  <si>
    <t>基于变论域模糊PID的EPS控制系统设计</t>
  </si>
  <si>
    <t>高职机械制造与自动化专业人才培养研究</t>
  </si>
  <si>
    <t>SOC Estimation Algorithm of Power Lithium Battery Based on AFSA-BP Neural Network</t>
  </si>
  <si>
    <t>The Journal of Engineering</t>
  </si>
  <si>
    <t>基于神经网络的异步电动机温升预测分析</t>
  </si>
  <si>
    <t>哈尔滨师范大学自然科学学报</t>
  </si>
  <si>
    <t>基于机器视觉的工业机器人定位技术研究</t>
  </si>
  <si>
    <t>景德镇学院学报</t>
  </si>
  <si>
    <t>优化风力发电机最大功率控制方法的研究</t>
  </si>
  <si>
    <t>南方农机</t>
  </si>
  <si>
    <t>基于实践下的机械设计专业CAD基础课程教学改革</t>
  </si>
  <si>
    <t>环球市场</t>
  </si>
  <si>
    <t>机械加工工艺系统的误差控制策略</t>
  </si>
  <si>
    <t>中国设备工程</t>
  </si>
  <si>
    <t>车床液压自定心中心架的受力分析与计算</t>
  </si>
  <si>
    <t>2016037</t>
  </si>
  <si>
    <t>机械设计与制造</t>
  </si>
  <si>
    <t>电力电子技术在智能电网中的实践应用</t>
  </si>
  <si>
    <t>严希清</t>
  </si>
  <si>
    <t>1994008</t>
  </si>
  <si>
    <t>江西电力职业技术学院学报</t>
  </si>
  <si>
    <t>Lab VIEW软件与数据库下的电工电子虚拟实验平台设计</t>
  </si>
  <si>
    <t>电子质量</t>
  </si>
  <si>
    <t>悬式水轮发电机推力受力及上导间隙调整浅析</t>
  </si>
  <si>
    <t>水电站机电技术</t>
  </si>
  <si>
    <t>电气自动控制工程中智能化技术的应用分析</t>
  </si>
  <si>
    <t>浅析单相电容运转电动机</t>
  </si>
  <si>
    <t>张志川</t>
  </si>
  <si>
    <t>2013010</t>
  </si>
  <si>
    <t>基于STM32的智能扫地机器人设计</t>
  </si>
  <si>
    <t>基于红外成像测温技术在金属机械加工中的应用</t>
  </si>
  <si>
    <t>郑晓辉</t>
  </si>
  <si>
    <t>2013009</t>
  </si>
  <si>
    <t>中国金属通报</t>
  </si>
  <si>
    <t>福州港中盈码头配电房实现自动化技术改造</t>
  </si>
  <si>
    <t>电工技术</t>
  </si>
  <si>
    <t>差动减速箱在福州港轻型岸桥上的应用</t>
  </si>
  <si>
    <t>设备管理与维修</t>
  </si>
  <si>
    <t>新形势下提升高校纪检监察工作效能研究</t>
  </si>
  <si>
    <t>唐艳</t>
  </si>
  <si>
    <t>2008020</t>
  </si>
  <si>
    <t>纪委办公室</t>
  </si>
  <si>
    <t>赤子</t>
  </si>
  <si>
    <t>校企合作下高职学生思想政治教育研究</t>
  </si>
  <si>
    <t>林珺嫔</t>
  </si>
  <si>
    <t>2007019</t>
  </si>
  <si>
    <t>农村青年</t>
  </si>
  <si>
    <t>高职院校混合所有制二级学院办学的实践探索</t>
  </si>
  <si>
    <t>九江职业技术学院学报</t>
  </si>
  <si>
    <t>基于Incopat数据库的福建船政交通职业学院专利分析</t>
  </si>
  <si>
    <t>中国科技信息</t>
  </si>
  <si>
    <t xml:space="preserve">海上风电场建设对通航安全影响分析研究	</t>
  </si>
  <si>
    <t>疫情防控形势下信息化教学的实践与思考</t>
  </si>
  <si>
    <t>电子商务对实体经济的拉动和促进作用研究</t>
  </si>
  <si>
    <t>商场现代化</t>
  </si>
  <si>
    <t>浅析生鲜电商配送模式及策略</t>
  </si>
  <si>
    <t>市场周刊</t>
  </si>
  <si>
    <t>基于多智能体的配送中心库存预测研究</t>
  </si>
  <si>
    <t>信息技术与信息化</t>
  </si>
  <si>
    <t>福建与浙江数字经济发展比较分析</t>
  </si>
  <si>
    <t>天津商务职业学院学报</t>
  </si>
  <si>
    <t>提升福州城市经济首位度的思考——基于福厦泉三市的比较分析</t>
  </si>
  <si>
    <t>福州党校学报</t>
  </si>
  <si>
    <t>高职课程“进出口货物通关实务”的混合式教学设计与实践</t>
  </si>
  <si>
    <t>教育</t>
  </si>
  <si>
    <t>新《收入准则》对企业所得税处理的影响与思考</t>
  </si>
  <si>
    <t>山西农经</t>
  </si>
  <si>
    <t>论企业财务共享模式下的成本核算与管理</t>
  </si>
  <si>
    <t>大众投资指南</t>
  </si>
  <si>
    <t>基于业财融合视角下企业预算管理模式探析</t>
  </si>
  <si>
    <t>中外企业家</t>
  </si>
  <si>
    <t>新零售视域下中小企业电子商务发展策略研究</t>
  </si>
  <si>
    <t>方思</t>
  </si>
  <si>
    <t>2018018</t>
  </si>
  <si>
    <t>营销界(理论与实践)</t>
  </si>
  <si>
    <t>跨境电商背景下海外仓物流模式及选择策略研究</t>
  </si>
  <si>
    <t>不同类别驾驶员的驾驶行为特性差异实验研究</t>
  </si>
  <si>
    <t>房曰荣</t>
  </si>
  <si>
    <t>2004004</t>
  </si>
  <si>
    <t>安全与环境工程</t>
  </si>
  <si>
    <t>“双高计划”下高职院校机关基层组织力提升的探析——以福建船政交通职业学院为例</t>
  </si>
  <si>
    <t>郭雪琳</t>
  </si>
  <si>
    <t>1983003</t>
  </si>
  <si>
    <t>渔船理赔管理的创新研究</t>
  </si>
  <si>
    <t>河北渔业</t>
  </si>
  <si>
    <t>渔船保险理赔中存在的问题及对策——以福建省渔业互助保险为例</t>
  </si>
  <si>
    <t>渔业信息与战略</t>
  </si>
  <si>
    <t>海水养殖台风指数互联网保险研究分析</t>
  </si>
  <si>
    <t>航次租船合同下实际承运人制度的适用问题</t>
  </si>
  <si>
    <t>科学导报</t>
  </si>
  <si>
    <t>“不知条款”的法律效力讨论</t>
  </si>
  <si>
    <t>港口型国家物流枢纽多式联运发展策略研究——以福建某港口为例</t>
  </si>
  <si>
    <t>2005004</t>
  </si>
  <si>
    <t>贵阳学院学报(自然科学版)</t>
  </si>
  <si>
    <t>关于中餐连锁经营中规范管理标准的探讨</t>
  </si>
  <si>
    <t>李瑞敏</t>
  </si>
  <si>
    <t>1991014</t>
  </si>
  <si>
    <t>新商务周刊</t>
  </si>
  <si>
    <t>专项附加扣除申报中存在的问题及筹划 ——以XX高校为例</t>
  </si>
  <si>
    <t>首席财务官</t>
  </si>
  <si>
    <t>慕课在终身职业技能培训中的应用——以供应链管理课程为例</t>
  </si>
  <si>
    <t>现代职业教育</t>
  </si>
  <si>
    <t>探析医药零售连锁经营管理模式发展趋势</t>
  </si>
  <si>
    <t>经济与社会发展研究</t>
  </si>
  <si>
    <t>基于我国商业体育健身俱乐部连锁经营模式的分析</t>
  </si>
  <si>
    <t>消费导刊</t>
  </si>
  <si>
    <t>经济增长方式转型视角下中国特色的国家审计发展路径分析</t>
  </si>
  <si>
    <t>商业观察</t>
  </si>
  <si>
    <t>基于空间网格视角的企业绩效影响因素的实证检验——以中原地区房地产行业为例</t>
  </si>
  <si>
    <t>长沙大学学报</t>
  </si>
  <si>
    <t>疫情常态化下高校辅导员如何开展思想政治教育工作</t>
  </si>
  <si>
    <t>林丽萍</t>
  </si>
  <si>
    <t>1998001</t>
  </si>
  <si>
    <t>中国教师</t>
  </si>
  <si>
    <t>云模式下政府公共服务平台的探索实践分析</t>
  </si>
  <si>
    <t>林如婷</t>
  </si>
  <si>
    <t>2012053</t>
  </si>
  <si>
    <t>公关世界（理论版）</t>
  </si>
  <si>
    <t>NPO参与公共就业服务供给促进服务均等化的认识和建议</t>
  </si>
  <si>
    <t>长春工程学院学报(社会科学版)</t>
  </si>
  <si>
    <t>校企协同培养管理会计人才的路径研究</t>
  </si>
  <si>
    <t>教育学文摘</t>
  </si>
  <si>
    <t>论财务云在“互联网+”时代的会计信息化中的发展策略</t>
  </si>
  <si>
    <t>基于QFD的城市轨道交通服务质量评价</t>
  </si>
  <si>
    <t>延边大学学报(自然科学版)</t>
  </si>
  <si>
    <t>本科学报-211</t>
  </si>
  <si>
    <t>世界技能大赛视角下对国际货代专业英语课程教学改革的探讨</t>
  </si>
  <si>
    <t>速读</t>
  </si>
  <si>
    <t>高职院校中华民族传统礼仪文化传承路径研究.</t>
  </si>
  <si>
    <t>汤晓玲</t>
  </si>
  <si>
    <t>2011037</t>
  </si>
  <si>
    <t>人物画报</t>
  </si>
  <si>
    <t>我国高校创新创业教育现状与完善措施</t>
  </si>
  <si>
    <t>科技经济导刊</t>
  </si>
  <si>
    <t>疫情防控背景下“互联网+”双创课程高质量在线教学研究</t>
  </si>
  <si>
    <t>2008047</t>
  </si>
  <si>
    <t>浙江交通职业技术学院学报</t>
  </si>
  <si>
    <t>基于消费者心理的网络营销策略</t>
  </si>
  <si>
    <t>鄂州大学学报</t>
  </si>
  <si>
    <t>新时代高校劳动教育问题浅析</t>
  </si>
  <si>
    <t>王智杰</t>
  </si>
  <si>
    <t>2018028</t>
  </si>
  <si>
    <t>现代职业教育背景下会计技能教学改革与创新</t>
  </si>
  <si>
    <t>财经与管理</t>
  </si>
  <si>
    <t>职业院校现代学徒制改革的理论假设、制度困境与完善策略</t>
  </si>
  <si>
    <t>2009010</t>
  </si>
  <si>
    <t>职业教育（评论版）</t>
  </si>
  <si>
    <t>基于熵权法的福建道路客运站服务水平综合评价</t>
  </si>
  <si>
    <t>基于多层次的物流网络体系技术评价</t>
  </si>
  <si>
    <t>物流科技</t>
  </si>
  <si>
    <t>基于物联网技术的机器人智能物流系统研究</t>
  </si>
  <si>
    <t>吴吉明</t>
  </si>
  <si>
    <t>1991003</t>
  </si>
  <si>
    <t>长春工程学院学报（自然科学版）</t>
  </si>
  <si>
    <t>品牌服装业开拓电子商务渠道的策略分析</t>
  </si>
  <si>
    <t>技术与市场</t>
  </si>
  <si>
    <t>福州货代人才流失原因分析及对策</t>
  </si>
  <si>
    <t>跨境电商背景下我国国际物流系统优化</t>
  </si>
  <si>
    <t>2009034</t>
  </si>
  <si>
    <t>商业文化</t>
  </si>
  <si>
    <t>澳大利亚TAFE学院二元式教育模式的研究 ——对发展我国高职教育社会服务性的启示</t>
  </si>
  <si>
    <t>茶文化课程的混合式教学模式探索</t>
  </si>
  <si>
    <t>福建茶叶</t>
  </si>
  <si>
    <t>5G环境下新营销探究</t>
  </si>
  <si>
    <t>制度匹配视角下政府主导的 现代区域职教体系优化推进机制探析</t>
  </si>
  <si>
    <t>天津中德应用技术大学学报</t>
  </si>
  <si>
    <t>“1+X”证书制度对职教集团社会服务价值推动探究——借鉴德国双元制职业教育</t>
  </si>
  <si>
    <t>高等职业教育—天津职业大学学报</t>
  </si>
  <si>
    <t>城市共享自行车使用者满意度测评研究</t>
  </si>
  <si>
    <t>融媒体时代广告发布平台的网络构建分析</t>
  </si>
  <si>
    <t>老年人出行行为特征及其分析方法探讨</t>
  </si>
  <si>
    <t>老龄化视阈下老年人错峰出行选择行为分析</t>
  </si>
  <si>
    <t>沈阳工程学院学报(社会科学版)</t>
  </si>
  <si>
    <t>大数据时代公共部门人力资源管理的变与不变</t>
  </si>
  <si>
    <t>辽宁工业大学学报（社会科学版）</t>
  </si>
  <si>
    <t>Flexsim在物流系统规划中的应用分析</t>
  </si>
  <si>
    <t>杨玉婷</t>
  </si>
  <si>
    <t>2000009</t>
  </si>
  <si>
    <t>中国储运</t>
  </si>
  <si>
    <t>浅析石狮市物流发展现状</t>
  </si>
  <si>
    <t>基于灰色评价法的泉州公交线网评价研究</t>
  </si>
  <si>
    <t>商丘职业技术学院学报</t>
  </si>
  <si>
    <t>基于行动导向的项目引领、任务驱动教学模式的研究与实践</t>
  </si>
  <si>
    <t>浅析基于PMAC开放式数控试验平台控制系统的软件设计</t>
  </si>
  <si>
    <t>张红</t>
  </si>
  <si>
    <t>1998002</t>
  </si>
  <si>
    <t>学生创业项目的互联网非公开股权融资模式探讨</t>
  </si>
  <si>
    <t>行政事业资产与财务</t>
  </si>
  <si>
    <t>互联网时代市场营销创新路径探析</t>
  </si>
  <si>
    <t>商情</t>
  </si>
  <si>
    <t>高职中华商业文化课程文化育人策略研究</t>
  </si>
  <si>
    <t>散文百家</t>
  </si>
  <si>
    <t>高职院校小学教育专业教育实习评价体系研究——以闽江师范高等专科学校小学教育专业为例</t>
  </si>
  <si>
    <t>开封文化艺术职业学院学报</t>
  </si>
  <si>
    <t>基于筑巢引凤模式的高职院校科研与技术服务提升策略研究——以福建船政交通职业学院为例</t>
  </si>
  <si>
    <t>科教导刊</t>
  </si>
  <si>
    <t>"双高"建设背景下高职院校思想政治理论课改革探究</t>
  </si>
  <si>
    <t>陈清舜</t>
  </si>
  <si>
    <t>2014006</t>
  </si>
  <si>
    <t>高校立德树人工作及有效途径的构建</t>
  </si>
  <si>
    <t>思政课程线上教学实践探索 ——以《毛泽东思想和中国特色社会主义理论体系概论》为例</t>
  </si>
  <si>
    <t>新时代办好高校思政课的战略意义及对策研究</t>
  </si>
  <si>
    <t>佳木斯职业学院学报</t>
  </si>
  <si>
    <t>提高退役军人学生群体思政课教学质量的思考</t>
  </si>
  <si>
    <t>淮南职业技术学院学报</t>
  </si>
  <si>
    <t>“双高”视域下高职思政社团实践育人建设研究</t>
  </si>
  <si>
    <t>休闲</t>
  </si>
  <si>
    <t>重大疫情应对中的思想政治教育论析</t>
  </si>
  <si>
    <t>就业育保障</t>
  </si>
  <si>
    <t>供给侧结构性改革视域下高职思想政治理论课改革的探赜</t>
  </si>
  <si>
    <t>对现代信息技术与高职思政课程高度融合的思考</t>
  </si>
  <si>
    <t>青年与社会</t>
  </si>
  <si>
    <t>课堂创新氛围、创新角色认同与大学生创新行为关系研究</t>
  </si>
  <si>
    <t>焦点解决短期咨询在高校思想政治教育工作中的实践研究</t>
  </si>
  <si>
    <t>湖南第一师范学院学报</t>
  </si>
  <si>
    <t>"四位一体"精准资助育人工作机制研究</t>
  </si>
  <si>
    <t>人文之友</t>
  </si>
  <si>
    <t>重大疫情下习近平职业教育人才培养观的内涵和实践探索</t>
  </si>
  <si>
    <t>试论思想政治课程与马克思主义理论学科的互动机制</t>
  </si>
  <si>
    <t>刘丽萍</t>
  </si>
  <si>
    <t>2000007</t>
  </si>
  <si>
    <t>读书文摘</t>
  </si>
  <si>
    <t>高职院校思想政治理论课实践教学的现状与对策</t>
  </si>
  <si>
    <t>辽宁师专学报</t>
  </si>
  <si>
    <t>疫情防控背景下高职院校意识形态工作探究</t>
  </si>
  <si>
    <t>试论在新时代背景下高职院校学生意识形态工作问题与策略</t>
  </si>
  <si>
    <t>企业经济合同法律风险的防范措施探析</t>
  </si>
  <si>
    <t>2006042</t>
  </si>
  <si>
    <t>投资与合作</t>
  </si>
  <si>
    <t>船政文化在思政教育中的融入价值</t>
  </si>
  <si>
    <t>清风</t>
  </si>
  <si>
    <t>加强“四个意识”对大学生思想行为模式影响之探讨</t>
  </si>
  <si>
    <t>石要武</t>
  </si>
  <si>
    <t>2008062</t>
  </si>
  <si>
    <t>“井冈山精神”对中华民族伟大复兴影响之探讨</t>
  </si>
  <si>
    <t>文化创新比较研究</t>
  </si>
  <si>
    <t>科技型企业知识产权保护问题探究</t>
  </si>
  <si>
    <t>中国科技投资</t>
  </si>
  <si>
    <t>论习近平扶贫思想的重大意义</t>
  </si>
  <si>
    <t>各界</t>
  </si>
  <si>
    <t>中国梦融入高校思政课程教育中的探讨--以《“思想道德修养与法律基础为例》</t>
  </si>
  <si>
    <t>中国民商</t>
  </si>
  <si>
    <t>文化自信视域下新时代高校思想政治理论课发展思路探析</t>
  </si>
  <si>
    <t>多元文化背景下大学生政治信仰教育问题与对策研究</t>
  </si>
  <si>
    <t>以创新思维提升思政课教师素养</t>
  </si>
  <si>
    <t>浅析高职院校学生“工匠精神”及实施路径</t>
  </si>
  <si>
    <t>新时期高校成人教育信息化管理的思考</t>
  </si>
  <si>
    <t>林达</t>
  </si>
  <si>
    <t>2012014</t>
  </si>
  <si>
    <t>培训学院</t>
  </si>
  <si>
    <t>中文信息</t>
  </si>
  <si>
    <t>终身教育理念下高职继续教育发展的探究</t>
  </si>
  <si>
    <t>曾雪莲</t>
  </si>
  <si>
    <t>2013007</t>
  </si>
  <si>
    <t>高职院校继续教育模式创新</t>
  </si>
  <si>
    <t>卷宗</t>
  </si>
  <si>
    <t>课堂思政融入“船政精神”元素的有效途径探究----以大学生创新创业教育为例</t>
  </si>
  <si>
    <t>青春岁月</t>
  </si>
  <si>
    <t>议机械工程设计中创新思维的运用</t>
  </si>
  <si>
    <t>时代汽车</t>
  </si>
  <si>
    <t>电控发动机检测与故障排除技术研究</t>
  </si>
  <si>
    <t>浅析奥迪动态全轮转向系统</t>
  </si>
  <si>
    <t>2015012</t>
  </si>
  <si>
    <t>汽车运行材料的合理选用</t>
  </si>
  <si>
    <t>基于EPIP的的非洲“鲁班工坊”标准化教学模式探究——以汽车检测与维修专业为例</t>
  </si>
  <si>
    <t>陈星</t>
  </si>
  <si>
    <t>2012062</t>
  </si>
  <si>
    <t>机电技术</t>
  </si>
  <si>
    <t>建发汽车参与高职院校人才培养模式的实践研究——以福建船政交通职业学院“建发创新创业试点班”为例</t>
  </si>
  <si>
    <t>陈炀</t>
  </si>
  <si>
    <t>2013029</t>
  </si>
  <si>
    <t>互联网汽车融资租赁的信用风险分析</t>
  </si>
  <si>
    <t>商品与质量</t>
  </si>
  <si>
    <t>浅析奥迪Ultra quattro 四驱技术</t>
  </si>
  <si>
    <t>2016051</t>
  </si>
  <si>
    <t>南方沿海地区车身锈蚀成因分析及养护方法</t>
  </si>
  <si>
    <t>装备维修技术</t>
  </si>
  <si>
    <t>高职院校二级学院教务管理的优化与实施</t>
  </si>
  <si>
    <t>黄丹粟</t>
  </si>
  <si>
    <t>2012050</t>
  </si>
  <si>
    <t>科教导刊(下旬)</t>
  </si>
  <si>
    <t>高职院校管理岗位人员绩效考核现状与改进措施探究</t>
  </si>
  <si>
    <t>黄见山</t>
  </si>
  <si>
    <t>2020009</t>
  </si>
  <si>
    <t>吕梁教育学院学报</t>
  </si>
  <si>
    <t>颐达起动机异响的修复</t>
  </si>
  <si>
    <t>2011020</t>
  </si>
  <si>
    <t>汽车维修</t>
  </si>
  <si>
    <t>东风雪铁龙C4L实训车空调不制冷故障诊断</t>
  </si>
  <si>
    <t>汽车电器</t>
  </si>
  <si>
    <t>比亚迪e5纯电动车无法起动故障分析</t>
  </si>
  <si>
    <t>《汽车维修》</t>
  </si>
  <si>
    <t>居家战“疫”，《汽车文化》课程线上教学模式探究</t>
  </si>
  <si>
    <t>高职院校汽车营销与服务专业创新创业教育研究</t>
  </si>
  <si>
    <t>“大思政”教育与高职学生工匠精神培养策略研究</t>
  </si>
  <si>
    <t>交通职业教育</t>
  </si>
  <si>
    <t>浅谈“后疫情”时期汽车直播营销</t>
  </si>
  <si>
    <t>以丰田U341E为例的电控液力自动变速器维修探索</t>
  </si>
  <si>
    <t>2012027</t>
  </si>
  <si>
    <t>基于云平台及物联网的智慧实训中心建设探索</t>
  </si>
  <si>
    <t>柯晔伟</t>
  </si>
  <si>
    <t>2016008</t>
  </si>
  <si>
    <t>基于“鲁班工坊”的中非多元职教合作运营模式探究——以汽车检测与维修专业为例</t>
  </si>
  <si>
    <t>新能源汽车专业课程实训安全管理研究</t>
  </si>
  <si>
    <t>汽车维护与修理</t>
  </si>
  <si>
    <t>考虑驱动带的客车悬置系统振动分析及设计</t>
  </si>
  <si>
    <t>辽宁工业大学学报(自然科学版)</t>
  </si>
  <si>
    <t>汽车氧传感器常见故障及检测</t>
  </si>
  <si>
    <t>福建农机</t>
  </si>
  <si>
    <t>汽车维修技能大师工作室的建设和思考</t>
  </si>
  <si>
    <t>汽车实用技术</t>
  </si>
  <si>
    <t>以立德树人引领新时代高校劳动教育创新探索研究</t>
  </si>
  <si>
    <t>林全国</t>
  </si>
  <si>
    <t>2016024</t>
  </si>
  <si>
    <t>剧烈摩擦对半固态流变成形AZ91D汽车零件的影响</t>
  </si>
  <si>
    <t>基于层次分析法的福建高职汽车类专业评估探讨</t>
  </si>
  <si>
    <t>《汽车销售管理办法》下汽车营销渠道的竞争策略</t>
  </si>
  <si>
    <t>双燃料发动机高负荷时替代率的选取</t>
  </si>
  <si>
    <t>浅谈疫情过后的汽配行业发展</t>
  </si>
  <si>
    <t>汽车发动机怠速抖动问题研究</t>
  </si>
  <si>
    <t>汽车电子技术专业现代学徒制教学评价体系与改革措施研究</t>
  </si>
  <si>
    <t>汽车电子技术专业现代学徒制技能人才培养模式的研究意义与管理制度</t>
  </si>
  <si>
    <t>丰田凯美瑞M20C发动机故障检测与维修</t>
  </si>
  <si>
    <t>基于HyperWorks的汽车转向节轻量化设计</t>
  </si>
  <si>
    <t>柳玉升</t>
  </si>
  <si>
    <t>2020022</t>
  </si>
  <si>
    <t>汽车工程师</t>
  </si>
  <si>
    <t>智能网联汽车自动紧急制动系统行人避撞联合仿真</t>
  </si>
  <si>
    <t>廊坊师范学院学报</t>
  </si>
  <si>
    <t>增材制造技术在汽车维修工具收纳领域的应用</t>
  </si>
  <si>
    <t>基于SLA的汽车维修收纳工具增材制造技术应用</t>
  </si>
  <si>
    <t>突发事件下双因子扰动的三级汽车供应链协调</t>
  </si>
  <si>
    <t>随机需求下多产能水平混合运输供应链的集成优化研究</t>
  </si>
  <si>
    <t>汽车营销与服务专业 课证融通和“三教”改革探索</t>
  </si>
  <si>
    <t>高职《汽车创新营销》课程思政教学改革与实践</t>
  </si>
  <si>
    <t>现代营销</t>
  </si>
  <si>
    <t>二元制高职技术技能人才培养模式的改革与实践</t>
  </si>
  <si>
    <t>海峡科学</t>
  </si>
  <si>
    <t>“一带一路”倡议下职业教育国际化探索实践——以福建船政交通职业学院助力中国企业走进非洲为例</t>
  </si>
  <si>
    <t>汽车专业基础课开展网络教学的SWOT分析及发展对策研究-以福建船政交通职业学院为例</t>
  </si>
  <si>
    <t>将工匠精神融入新能源汽车技术专业人才培养过程的研究</t>
  </si>
  <si>
    <t>混合动力电动汽车的发展趋势</t>
  </si>
  <si>
    <t>VOL VOEC75D小型挖掘机主泵的控制原理与调节</t>
  </si>
  <si>
    <t>新零售时代二手车电商运营模式研究</t>
  </si>
  <si>
    <t>福建江夏学院学报</t>
  </si>
  <si>
    <t>疫情下汽车专业课直播教学实践</t>
  </si>
  <si>
    <t>三菱轿车加速无力故障的诊断</t>
  </si>
  <si>
    <t>轿车起步时车身偶尔抖动的修复</t>
  </si>
  <si>
    <t>基于IEET规范的专业实作课程质量内涵探索</t>
  </si>
  <si>
    <t>自动化技术在汽车机械控制系统中的应用分析</t>
  </si>
  <si>
    <t>1985006</t>
  </si>
  <si>
    <t>工业A</t>
  </si>
  <si>
    <t>基于爱信技术的自动变速器案例分析</t>
  </si>
  <si>
    <t>科学与财富</t>
  </si>
  <si>
    <t>纳米流体在伸/缩楔体上的MHD流动数值研究</t>
  </si>
  <si>
    <t>计算力学学报</t>
  </si>
  <si>
    <t>采用Cattaneo-Christov热通量模型的Casson流体流动研究</t>
  </si>
  <si>
    <t>福州大学学报(自然科学版)</t>
  </si>
  <si>
    <t>““金课”标准下的“汽车电气系统检修”教学</t>
  </si>
  <si>
    <t>基于信息技术背景下的中德SGAVE教学模式创新教学研究——以汽车发动机机械系统检修课程为例</t>
  </si>
  <si>
    <t>叶陈勇</t>
  </si>
  <si>
    <t>2016046</t>
  </si>
  <si>
    <t>高职院校课程融入思想政治教育工作的研究</t>
  </si>
  <si>
    <t>年轻人</t>
  </si>
  <si>
    <t>电梯限速器-安全钳联动试验失败的案例分析</t>
  </si>
  <si>
    <t>机电信息</t>
  </si>
  <si>
    <t>浅析汽车涂膜是否修复过的鉴别方法</t>
  </si>
  <si>
    <t>叶振球</t>
  </si>
  <si>
    <t>2009014</t>
  </si>
  <si>
    <t>RapidMatch"X-5测色仪使用及电池修复</t>
  </si>
  <si>
    <t>汽车尾气排放的控制及治理</t>
  </si>
  <si>
    <t>汽车燃油系统常见故障诊断分析</t>
  </si>
  <si>
    <t>EA888发动机燃油系统常见故障诊断分析</t>
  </si>
  <si>
    <t>丰田卡罗拉三元催化器故障检测与分析</t>
  </si>
  <si>
    <t>家用汽车轮胎使用分析</t>
  </si>
  <si>
    <t>现代化经营模式下的汽车营销策略探讨</t>
  </si>
  <si>
    <t>郑冰鑫</t>
  </si>
  <si>
    <t>2009060</t>
  </si>
  <si>
    <t>基于人工智能和云平台管理的高校智能实训室建设</t>
  </si>
  <si>
    <t>2016050</t>
  </si>
  <si>
    <t>科技风</t>
  </si>
  <si>
    <t>全新迈腾B8L汽车启动困难故障的诊断与分析</t>
  </si>
  <si>
    <t>2009021</t>
  </si>
  <si>
    <t>迈腾汽车发动机不启动故障分析与排除</t>
  </si>
  <si>
    <t>基于产教融合的高职汽车专业人才培养改革实践</t>
  </si>
  <si>
    <t>“双高”建设视角下优化高校绩效管理改革探索</t>
  </si>
  <si>
    <t>林晓</t>
  </si>
  <si>
    <t>2008022</t>
  </si>
  <si>
    <t>人事处</t>
  </si>
  <si>
    <t>长江工程职业技术学院学报</t>
  </si>
  <si>
    <t>“停课不停学”在线教学组织探讨</t>
  </si>
  <si>
    <t>基于XDrill算法的网络Web服务改进模型</t>
  </si>
  <si>
    <t>2004013</t>
  </si>
  <si>
    <t>英语美文品读教学探微</t>
  </si>
  <si>
    <t>校园英语</t>
  </si>
  <si>
    <t>基于运动生物力学捕捉技术的体育虚拟训练仿真评估</t>
  </si>
  <si>
    <t>2010035</t>
  </si>
  <si>
    <t>九江学院学报</t>
  </si>
  <si>
    <t>职业院校篮球教学中组合训练法的应用</t>
  </si>
  <si>
    <t>地方文化与高校国防教育的融合途径  ——以船政文化为例</t>
  </si>
  <si>
    <t>曾雅琴</t>
  </si>
  <si>
    <t>2004006</t>
  </si>
  <si>
    <t>电子工程学院学报</t>
  </si>
  <si>
    <t>浅析自贸港政策下海南旅游市场的发展机遇与挑战</t>
  </si>
  <si>
    <t>客联</t>
  </si>
  <si>
    <t>《记忆传授人》中乔纳思的成长探析</t>
  </si>
  <si>
    <t>教育评论</t>
  </si>
  <si>
    <t>以多元智能理论为导向的高职商务英语阅读教学探究</t>
  </si>
  <si>
    <t>文教资料</t>
  </si>
  <si>
    <t>新冠疫情下对高职院校军事理论在线教育的实施与思考</t>
  </si>
  <si>
    <t>学习导刊</t>
  </si>
  <si>
    <t>新冠肺炎疫情下高职英语融合式教学模式的设计与探索</t>
  </si>
  <si>
    <t>以VR技术为基础的高校军事理论课程情境化教学模式分析</t>
  </si>
  <si>
    <t>中阿科技论坛</t>
  </si>
  <si>
    <t>军事理论在大学生德育培养中的作用探析</t>
  </si>
  <si>
    <t>“双高”背景下高职数学“三教”改革的若干思考</t>
  </si>
  <si>
    <t>陈秀华</t>
  </si>
  <si>
    <t>1990003</t>
  </si>
  <si>
    <t>时代教育</t>
  </si>
  <si>
    <t>大学体育课程开设散打选项价值属性研究</t>
  </si>
  <si>
    <t>看世界</t>
  </si>
  <si>
    <t>VR技术在安全技术与管理专业英语教学中的应用研究</t>
  </si>
  <si>
    <t>文化适应研究视角下菲利普·罗斯作品犹太性解读</t>
  </si>
  <si>
    <t>关于第一类换元积分法教学思路的探讨</t>
  </si>
  <si>
    <t>数学学习与研究</t>
  </si>
  <si>
    <t>体育课程线上教学模式的探索与实践</t>
  </si>
  <si>
    <t>高职英语教育教学过程存在的问题及应对措施研究</t>
  </si>
  <si>
    <t>西方修辞视角下当代西方话语的运作方式</t>
  </si>
  <si>
    <t>“停课不停学”背景下大学生自主体育锻炼素养研究</t>
  </si>
  <si>
    <t>浅谈微课在高职高等数学教学中的应用</t>
  </si>
  <si>
    <t>中学生导报●教学研究</t>
  </si>
  <si>
    <t>Matlab在高职线性代数教学中的应用研究</t>
  </si>
  <si>
    <t>顶层设计规范政务信息</t>
  </si>
  <si>
    <t>网络直播主持人的语言规范化研究</t>
  </si>
  <si>
    <t>辽宁教育行政学院学报</t>
  </si>
  <si>
    <t>高职英语课堂中融入思政教育的方法与价值</t>
  </si>
  <si>
    <t>科技翻译中变译理论的实效性研究</t>
  </si>
  <si>
    <t>沧州师范大学学报</t>
  </si>
  <si>
    <t>移动式学习应用于高职英语翻译教学的可行性分析</t>
  </si>
  <si>
    <t>成长</t>
  </si>
  <si>
    <t>社会生态系统中运动参与对流动儿童社会融合影响研究</t>
  </si>
  <si>
    <t>才智</t>
  </si>
  <si>
    <t>少儿篮球培训的目的和问题刍议</t>
  </si>
  <si>
    <t>湖州职业技术学院学报</t>
  </si>
  <si>
    <t>流动儿童运动参与促进社会融合的现状与对策研究</t>
  </si>
  <si>
    <t>石油石化物资采购</t>
  </si>
  <si>
    <t>探究高职语文与学生专业相结合的教学策略</t>
  </si>
  <si>
    <t>启迪</t>
  </si>
  <si>
    <t>浅谈船政文化精神在高职院校语文教学中的传承与发扬</t>
  </si>
  <si>
    <t>环球慈善</t>
  </si>
  <si>
    <t>从营利人生开启导数的应用的教学设计</t>
  </si>
  <si>
    <t>高等数学线上教学的差异、策略与反思</t>
  </si>
  <si>
    <t>福建教育学院学报</t>
  </si>
  <si>
    <t>新时期提高高职院校大学生体育运动技能的探讨</t>
  </si>
  <si>
    <t>越野世界</t>
  </si>
  <si>
    <t>“TEQBALL”桌式足球在校园足球推广与应用的SWOT分析</t>
  </si>
  <si>
    <t>西昌学院学报(自然科学版)</t>
  </si>
  <si>
    <t>礼貌策略在英汉委婉语中的应用</t>
  </si>
  <si>
    <t>大学生体育自主学习能力与认知需求、创造性关系研究</t>
  </si>
  <si>
    <t>大学生“宅” 现状及运动干预的“出宅” 路径研究</t>
  </si>
  <si>
    <t>当代体育</t>
  </si>
  <si>
    <t>高职高专啦啦操运动损伤原因与预防对策研究</t>
  </si>
  <si>
    <t>当代体育科技</t>
  </si>
  <si>
    <t>翻转课堂引入高校体育教学的实践研究</t>
  </si>
  <si>
    <t>全面健康国家战略背景下高等职业院校课外体育俱乐部组织管理体系研究</t>
  </si>
  <si>
    <t>高职英语写作“线上线下”混合学习教学模式探究</t>
  </si>
  <si>
    <t>英语广场</t>
  </si>
  <si>
    <t>文存阅刊</t>
  </si>
  <si>
    <t>基于四阶非线性偏微分方程的精确解探讨</t>
  </si>
  <si>
    <t>吴丽娇</t>
  </si>
  <si>
    <t>2012032</t>
  </si>
  <si>
    <t>太原师范学院学报（自然科学版）</t>
  </si>
  <si>
    <t>高职院校高等数学课程教学内容与方法改革研究</t>
  </si>
  <si>
    <t>青年生活</t>
  </si>
  <si>
    <t>狂欢的艺术</t>
  </si>
  <si>
    <t>试论高校英语语音教学翻转课堂模式与效果</t>
  </si>
  <si>
    <t>外汇储备对我国基础货币供给影响的实证研究</t>
  </si>
  <si>
    <t>《高等数学》线上教学方式与教学设计的探讨</t>
  </si>
  <si>
    <t>百科论坛</t>
  </si>
  <si>
    <t>感官视角下"和"及其参构词"和~"的语义分析</t>
  </si>
  <si>
    <t>教育信息</t>
  </si>
  <si>
    <t>高校花样跳绳社团的发展研究</t>
  </si>
  <si>
    <t>知识文库</t>
  </si>
  <si>
    <t>“课程思政”视野下高职武术课程挖掘思政元素探析</t>
  </si>
  <si>
    <t>2016034</t>
  </si>
  <si>
    <t>科教导刊:电子版</t>
  </si>
  <si>
    <t>《民航英语口语》课程应用信息化教学模式研究</t>
  </si>
  <si>
    <t>辅导员</t>
  </si>
  <si>
    <t>基于网络的《高等数学》教学的研究和实践</t>
  </si>
  <si>
    <t>基于层次分析法在酒店营运资金管理中的应用研究</t>
  </si>
  <si>
    <t>基于主动管理的高速网络拥塞系统稳定性分析</t>
  </si>
  <si>
    <t>山东农业大学学报(自然科学版)</t>
  </si>
  <si>
    <t>从“汉语式微”观察高职英语课堂及“语法翻译教学法”</t>
  </si>
  <si>
    <t>广西教育学院学报</t>
  </si>
  <si>
    <t>“停课不停学”的教学质量坚守——高职英语教学平台建设的PDCA循环</t>
  </si>
  <si>
    <t>论职业能力视角下高职院校专门用途英语教学策略</t>
  </si>
  <si>
    <t>大学</t>
  </si>
  <si>
    <t>节能型起动机控制系统及其关键技术分析</t>
  </si>
  <si>
    <t>高职院校图书馆与学生信息素质教育的问题研究</t>
  </si>
  <si>
    <t>陈素婷</t>
  </si>
  <si>
    <t>2003011</t>
  </si>
  <si>
    <t>社会科学</t>
  </si>
  <si>
    <t>碎片化阅读时代优化图书馆的阅读推广工作</t>
  </si>
  <si>
    <t>林元春</t>
  </si>
  <si>
    <t>2014021</t>
  </si>
  <si>
    <t>兰台内外</t>
  </si>
  <si>
    <t>美国高校图书馆学术交流馆员能力需求研究</t>
  </si>
  <si>
    <t>图书馆界</t>
  </si>
  <si>
    <t>交通运输类图书排架管理方法初探</t>
  </si>
  <si>
    <t>施瑜</t>
  </si>
  <si>
    <t>2012030</t>
  </si>
  <si>
    <t>智慧背景下的档案管理研究</t>
  </si>
  <si>
    <t>1995001</t>
  </si>
  <si>
    <t>新形势下会计人员素质提升策略研究</t>
  </si>
  <si>
    <t>田朝霞</t>
  </si>
  <si>
    <t>1996006</t>
  </si>
  <si>
    <t>中国市场</t>
  </si>
  <si>
    <t>大数据时代下高校图书馆采访人员素质提升策略</t>
  </si>
  <si>
    <t>百万扩招背景下高职院校的资产困境及解决对策</t>
  </si>
  <si>
    <t>“双高计划”背景下高职院校图书馆服务创新研究</t>
  </si>
  <si>
    <t>提升高校图书馆电子资源利用率的措施探讨</t>
  </si>
  <si>
    <t>王玘珺</t>
  </si>
  <si>
    <t>2006035</t>
  </si>
  <si>
    <t>传播力研究</t>
  </si>
  <si>
    <t>全媒体时代背景下高校图书馆阅读推广分析</t>
  </si>
  <si>
    <t>吴海缨</t>
  </si>
  <si>
    <t>1985013</t>
  </si>
  <si>
    <t>高职图书馆读者服务中的沟通艺术</t>
  </si>
  <si>
    <t>论校园文化建设视野下的高职院校图书馆阅读推广</t>
  </si>
  <si>
    <t>张帆</t>
  </si>
  <si>
    <t>2004017</t>
  </si>
  <si>
    <t>新一代</t>
  </si>
  <si>
    <t>网络环境下高职院校图书馆信息服务创新工作综述</t>
  </si>
  <si>
    <t>郑庆升</t>
  </si>
  <si>
    <t>1987003</t>
  </si>
  <si>
    <t>高职院校图书馆嵌入式服务的理论与实践服务分析</t>
  </si>
  <si>
    <t>钻孔灌注桩缺陷声波动态响应特征分析与研究</t>
  </si>
  <si>
    <t>路基工程</t>
  </si>
  <si>
    <t>温度作用下水泥面板的应力特征</t>
  </si>
  <si>
    <t>四川轻化工大学学报(自然科学版)</t>
  </si>
  <si>
    <t>沥青路面与水泥路面温度场对比研究</t>
  </si>
  <si>
    <t>路桥施工中防水路基路面施工技术的应用研究</t>
  </si>
  <si>
    <t>陈海湘</t>
  </si>
  <si>
    <t>1994009</t>
  </si>
  <si>
    <t>缔客世界</t>
  </si>
  <si>
    <t>水工沥青混凝土低温收缩系数影响因素的试验研究</t>
  </si>
  <si>
    <t>2012063</t>
  </si>
  <si>
    <t>江西建材</t>
  </si>
  <si>
    <t>公路检测相关技术的应用探讨</t>
  </si>
  <si>
    <t>浅析公路工程试验检测技术</t>
  </si>
  <si>
    <t>土木工程建筑结构设计优化分析</t>
  </si>
  <si>
    <t>建筑与装饰</t>
  </si>
  <si>
    <t>土木工程的结构与建筑节能技术分析</t>
  </si>
  <si>
    <t>基于泛在学习的信息化课程建设研究---以建筑材料课程为例</t>
  </si>
  <si>
    <t>基于IEET认证的路桥专业Capstone课程研究</t>
  </si>
  <si>
    <t>2011008</t>
  </si>
  <si>
    <t>道路桥梁工程技术专业本科层次职业教育探索</t>
  </si>
  <si>
    <t>“赛、学、文”三位一体职业技能大赛创新机制研究</t>
  </si>
  <si>
    <t>建筑工程技术与设计</t>
  </si>
  <si>
    <t>基于模糊层次综合评价法的地铁区间盾构施工安全风险评估</t>
  </si>
  <si>
    <t>地铁车站施工安全风险评估模型及实例研究</t>
  </si>
  <si>
    <t>山西建筑</t>
  </si>
  <si>
    <t>无人机航空数字测量技术在地形测绘中的应用</t>
  </si>
  <si>
    <t>科学与技术</t>
  </si>
  <si>
    <t>基于线性规划的工程投资分配模型及优化</t>
  </si>
  <si>
    <t>硅灰对新型地质聚合物胶凝材料力学性能影响的研究进展</t>
  </si>
  <si>
    <t>武汉工程大学学报</t>
  </si>
  <si>
    <t>BIM技术与成本控制在工程管理中的应用与分析</t>
  </si>
  <si>
    <t>湖北农机化</t>
  </si>
  <si>
    <t>沥青路面施工试验段影响因素分析</t>
  </si>
  <si>
    <t>建筑成本管理的影响因素及其优化措施</t>
  </si>
  <si>
    <t>建筑学研究前沿</t>
  </si>
  <si>
    <t>公路桥梁隧道工程施工中灌浆法加固技术的应用</t>
  </si>
  <si>
    <t>思想政治教育视域下高职生网络贷款现象心理视角探析</t>
  </si>
  <si>
    <t>何维康</t>
  </si>
  <si>
    <t>2016041</t>
  </si>
  <si>
    <t>道路桥梁检测中无损检测技术的应用探讨</t>
  </si>
  <si>
    <t>黄豪</t>
  </si>
  <si>
    <t>2018019</t>
  </si>
  <si>
    <t>既有预应力混凝土梁桥现存预应力影响参数分析</t>
  </si>
  <si>
    <t>既有预应力混凝土结构承载力影响参数分析</t>
  </si>
  <si>
    <t>南昌大学学报(工科版)</t>
  </si>
  <si>
    <t>大学生创新创业活动与高校网络文化育人有机结合的探讨</t>
  </si>
  <si>
    <t>蓝凌燕</t>
  </si>
  <si>
    <t>2012035</t>
  </si>
  <si>
    <t>"三全育人"下的大学生思想政治教育实效性研究</t>
  </si>
  <si>
    <t>缅甸硅化木与云南硅化木的岩石学特征对比研究</t>
  </si>
  <si>
    <t>缅甸硅化木地球化学特征及其成因</t>
  </si>
  <si>
    <t>湖南工程学院学报(自然科学版)</t>
  </si>
  <si>
    <t>高职院校创新创业教育与专业教育融合研究——以市政工程技术专业为例</t>
  </si>
  <si>
    <t>预防混凝土曲线箱梁桥爬移的对策研究</t>
  </si>
  <si>
    <t>吉林建筑大学学报</t>
  </si>
  <si>
    <t>信息化推动路桥专业扩招人才培养模式改革</t>
  </si>
  <si>
    <t>校企合作模式下《道路勘测与设计》课程改革与实践研究</t>
  </si>
  <si>
    <t>冲击碾压技术在公路路基施工中的应用</t>
  </si>
  <si>
    <t>科技与创新</t>
  </si>
  <si>
    <t>《房地产开发经营与管理》课程线上教学的实践与思考</t>
  </si>
  <si>
    <t>路桥专业测量赛教结合教学模式改革研究</t>
  </si>
  <si>
    <t>交通土建专业群地信专业课程体系重构</t>
  </si>
  <si>
    <t>道路标线对驾驶行为模式的影响及险态辨识理论研究</t>
  </si>
  <si>
    <t>创新与创意</t>
  </si>
  <si>
    <t>福建省不同区域建设用地集约利用水平分异研究</t>
  </si>
  <si>
    <t>淮阴师范学院学报(自然科学版)</t>
  </si>
  <si>
    <t>信息化技术及优质数字教育资源在桥梁施工教学中的应用探讨</t>
  </si>
  <si>
    <t>刚构-肋拱组合桥梁稳定性研究</t>
  </si>
  <si>
    <t>基于在线课程的混合教学实践</t>
  </si>
  <si>
    <t>基于单基站模式的校园CORS单基站建设与应用</t>
  </si>
  <si>
    <t>基于GAMIT的CORS单基站建设与组网数据处理——以福建船政交通职业学院CORS站为例</t>
  </si>
  <si>
    <t>长春工程学院学报(自然科学版)</t>
  </si>
  <si>
    <t>基于“互联网+”现代学徒制人才培养课程方案设计与实践-以工程测量技术专业为例</t>
  </si>
  <si>
    <t>福州市地铁六号线首级GNSS控制网的布设及数据处理</t>
  </si>
  <si>
    <t>农村公路养护若干问题探讨——以莆田市为例</t>
  </si>
  <si>
    <t>2016025</t>
  </si>
  <si>
    <t>某预应力混凝土箱梁桥火损后检测与加固设计</t>
  </si>
  <si>
    <t>基于职业标准培养目标谈《道路工程测量技术》 课程考核建设的研究与思考</t>
  </si>
  <si>
    <t>关于公路桥梁施工中软土地基施工的技术研究</t>
  </si>
  <si>
    <t>信息化背景下我国建筑工程质量管理现状分析</t>
  </si>
  <si>
    <t>基于“互联网+”背景下高职土建专业学生创新创业能力培养研究</t>
  </si>
  <si>
    <t>经济与社会</t>
  </si>
  <si>
    <t>BIM+互联网模式下传统造价咨询企业转型升级模式研究</t>
  </si>
  <si>
    <t>就业与保障</t>
  </si>
  <si>
    <t>既有铁路路基沉降变形原因分析及治理方案研究</t>
  </si>
  <si>
    <t>城镇建设</t>
  </si>
  <si>
    <t>高速公路路基沉降中注浆加固技术分析</t>
  </si>
  <si>
    <t>有关建筑工程材料检测试验与常见问题思考</t>
  </si>
  <si>
    <t>王彤</t>
  </si>
  <si>
    <t>1990005</t>
  </si>
  <si>
    <t>建筑实践</t>
  </si>
  <si>
    <t>基于工程测量技术的发展及其工程应用研究</t>
  </si>
  <si>
    <t>四川水泥</t>
  </si>
  <si>
    <t>机器视觉的桥梁检测技术现状及发展</t>
  </si>
  <si>
    <t>2014014</t>
  </si>
  <si>
    <t>深基坑支护工程施工现场监测技术</t>
  </si>
  <si>
    <t>浅谈《结构力学》教学方法</t>
  </si>
  <si>
    <t>1993001</t>
  </si>
  <si>
    <t>道路加宽中路基处置策略及技术研究</t>
  </si>
  <si>
    <t>构建煤矿安全生产责任两个清单初探——以煤矿矿长安全生产责任两个清单的构建为例</t>
  </si>
  <si>
    <t>能源与环境</t>
  </si>
  <si>
    <t>1+X证书制度下建设工程管理专业培养模式探讨</t>
  </si>
  <si>
    <t>BIM技术在土建施工现场布置中的应用分析</t>
  </si>
  <si>
    <t>建筑装饰室内设计风格与文化探究</t>
  </si>
  <si>
    <t>张杰颖</t>
  </si>
  <si>
    <t>2013022</t>
  </si>
  <si>
    <t>地铁线路穿越双跨现浇混凝土异形板式梁桥的拆除施工技术</t>
  </si>
  <si>
    <t>福建建设科技</t>
  </si>
  <si>
    <t>镍渣再生混凝土基本力学性能试验研究</t>
  </si>
  <si>
    <t>长春工程学院学报</t>
  </si>
  <si>
    <t>高职交通土建类专业学生“工匠精神”的量化考核研究</t>
  </si>
  <si>
    <t>房地产世界</t>
  </si>
  <si>
    <t>高职(交通土建类)学生装配式建筑职业技能与工匠精神融合研究</t>
  </si>
  <si>
    <t>中国建设信息化</t>
  </si>
  <si>
    <t>交通土建类专业教育融入创新创业教育的教学现状及对策</t>
  </si>
  <si>
    <t>太原城市职业技术学院学报</t>
  </si>
  <si>
    <t>多孔酚醛树脂微球对废水中二价铜离子的吸附性能</t>
  </si>
  <si>
    <t>电镀与涂饰</t>
  </si>
  <si>
    <t>基于灰色系统FJPT站变动态速度场分析</t>
  </si>
  <si>
    <t>太赫兹科学与电子信息学报</t>
  </si>
  <si>
    <t>高职混合式实训教学效果的模糊综合评价研究——以福建船政交通职业学院控制测量课程为例</t>
  </si>
  <si>
    <t>成都师范学院学报</t>
  </si>
  <si>
    <t>“停课不停学”线上课程设计与教学实践———以《GNSS定位测量》课程为例</t>
  </si>
  <si>
    <t>沥青路面预防性养护技术中橡胶沥青的适用性分析</t>
  </si>
  <si>
    <t>建设工程安全监理中的风险分析与应对</t>
  </si>
  <si>
    <t>高速公路交通安全设施验收试验检测的重要性及要点浅析</t>
  </si>
  <si>
    <t>郑凌</t>
  </si>
  <si>
    <t>2016026</t>
  </si>
  <si>
    <t>三峡工程后长江口水沙变化及河床演变特征</t>
  </si>
  <si>
    <t>基于模糊网络分析法的水利水电工程施工风险分析</t>
  </si>
  <si>
    <t>互联网+环境下大学生创新创业的商业模式分析</t>
  </si>
  <si>
    <t>高职混合式教学在线课程建设思路——以工程测量技术专业《数字测图》课程为例</t>
  </si>
  <si>
    <t>福州市北部新店新区洪水灾害数学模型研究</t>
  </si>
  <si>
    <t>THELO网络教学综合平台课程建设思路</t>
  </si>
  <si>
    <t>超大体积地下室底板混凝土施工技术</t>
  </si>
  <si>
    <t>安徽建筑</t>
  </si>
  <si>
    <t>基于随机连接数的FAST TCP协议参数选择算法</t>
  </si>
  <si>
    <t>内蒙古医科大学报</t>
  </si>
  <si>
    <t>新工科背景下高职院校计算机类专业人才培养探索</t>
  </si>
  <si>
    <t>基于深度学习的图像风格迁移算法研究与实现</t>
  </si>
  <si>
    <t>YOLO算法在交通监控目标检测中的研究与应用</t>
  </si>
  <si>
    <t>智能计算机与应用</t>
  </si>
  <si>
    <t>浅谈高校计算机语言课程设置及教学模式</t>
  </si>
  <si>
    <t>德宏师范高等专科学校学报</t>
  </si>
  <si>
    <t>基于关联规则的数据挖掘算法分析</t>
  </si>
  <si>
    <t>太原学院学报(自然科学版)</t>
  </si>
  <si>
    <t>智能交通专业建设与探讨</t>
  </si>
  <si>
    <t>城乡教师远程同步教研互动模式探究</t>
  </si>
  <si>
    <t>职业院校智能交通专业课程体系建设研究</t>
  </si>
  <si>
    <t>网络条件下高职学生提高学习效率的思考</t>
  </si>
  <si>
    <t>2012057</t>
  </si>
  <si>
    <t>基于 ＳＯＩＮＮ 的 ＤＤｏＳ 攻击检测方法研究</t>
  </si>
  <si>
    <t>SPOW基于服务效能的区块链共识算法</t>
  </si>
  <si>
    <t>电子技术</t>
  </si>
  <si>
    <t>基于Java多线程的弹球游戏程序</t>
  </si>
  <si>
    <t>人工智能技术在食品安全监管中的应用——评《我国食品安全监管机制与效率研究》</t>
  </si>
  <si>
    <t>食品工业</t>
  </si>
  <si>
    <t>环境空气检测数据分析与处理研究——评《环境监测方法标准汇编-空气环境》</t>
  </si>
  <si>
    <t>环境工程</t>
  </si>
  <si>
    <t>“职教20条”建设背景下大数据课程体系改革</t>
  </si>
  <si>
    <t>福建电脑</t>
  </si>
  <si>
    <t>深化职教改革下高水平创新师资建设的实施路径</t>
  </si>
  <si>
    <t>当代教育实践与教学研究（电子刊）</t>
  </si>
  <si>
    <t>战“疫”有我，福建船政交通学子奉献力量</t>
  </si>
  <si>
    <t>柳燕妮</t>
  </si>
  <si>
    <t>2007004</t>
  </si>
  <si>
    <t>中华职业教育</t>
  </si>
  <si>
    <t>基于1+X证书制度的Web前端开发课程教学改革探究</t>
  </si>
  <si>
    <t>基于能力本位的C#WinForm程序设计课程评价模式的设计</t>
  </si>
  <si>
    <t>基于EDA技术的电工电子技术课程的教学探索——以NI Multisim软件实施为例</t>
  </si>
  <si>
    <t>基于长短期记忆网络的锂电池循环寿命预测</t>
  </si>
  <si>
    <t>成都大学学报</t>
  </si>
  <si>
    <t>高职院校混合教学探索与实践</t>
  </si>
  <si>
    <t>基于Unity的虚拟现实图像质量评估</t>
  </si>
  <si>
    <t>佳木斯大学学报</t>
  </si>
  <si>
    <t>基于大数据背景计算机信息处理技术的探究</t>
  </si>
  <si>
    <t>电子技术与软件工程</t>
  </si>
  <si>
    <t>基于LSTM改进的Q-learning协同式自适应巡航控制算法</t>
  </si>
  <si>
    <t>长春工程学院</t>
  </si>
  <si>
    <t>车联网大数据处理系统的设计分析</t>
  </si>
  <si>
    <t>以科学的方法和敬畏之心对待质量工程</t>
  </si>
  <si>
    <t>船政文化特色的思政教育与软件工程课程融合的教学实践</t>
  </si>
  <si>
    <t>国网技术学院学报</t>
  </si>
  <si>
    <t>OXML结构化格式的Word试卷智能处理系统</t>
  </si>
  <si>
    <t>现代计算机</t>
  </si>
  <si>
    <t>互联网软件开发架构研究与设计</t>
  </si>
  <si>
    <t>大数据时代下的航海业发展</t>
  </si>
  <si>
    <t>2006005</t>
  </si>
  <si>
    <t>信息与电脑</t>
  </si>
  <si>
    <t>高校教师党支部书记“双带头人”培育工程的实践探索</t>
  </si>
  <si>
    <t>许友孝</t>
  </si>
  <si>
    <t>1997009</t>
  </si>
  <si>
    <t>产业与科技论坛</t>
  </si>
  <si>
    <t>虚拟现实技术在虚拟超市的应用研究</t>
  </si>
  <si>
    <t>2010031</t>
  </si>
  <si>
    <t>数字通信世界</t>
  </si>
  <si>
    <t>“1+X”证书视角下的计算机课程教学改革分析</t>
  </si>
  <si>
    <t>1991006</t>
  </si>
  <si>
    <t>疫情环境下大数据教学研究</t>
  </si>
  <si>
    <t>基于优慕课教学资源平台的在线测试分析</t>
  </si>
  <si>
    <t>信息与电脑(理论版)</t>
  </si>
  <si>
    <t>基于随机抽题策略的算法改进</t>
  </si>
  <si>
    <t>Ipv4至IPV6升级技术方案探讨</t>
  </si>
  <si>
    <t>IT经理世界</t>
  </si>
  <si>
    <t>考虑不确定信息的应急案例决策方法</t>
  </si>
  <si>
    <t>绍兴文理学院学报(自然科学)</t>
  </si>
  <si>
    <t>高职类计应专业学生基于创新创业的实践教学生态培育模式研究</t>
  </si>
  <si>
    <t>基于VR的电力安全体验程序设计</t>
  </si>
  <si>
    <t>新一代信息技术下高职计算机网络技术专业核心能力的培养途径</t>
  </si>
  <si>
    <t>宁波职业技术学院学报</t>
  </si>
  <si>
    <t>基于大数据聚类的网络入侵检测技术研究</t>
  </si>
  <si>
    <t>通化师范学院学报</t>
  </si>
  <si>
    <t>高职计算机网络技术教育与双创教育协同发展研究</t>
  </si>
  <si>
    <t xml:space="preserve">教育科学 </t>
  </si>
  <si>
    <t>线上教学模式的探索与实践---以《手机应用开发》课程为例</t>
  </si>
  <si>
    <t>基于Android的智能投放系统的设计与实现</t>
  </si>
  <si>
    <t>防抗疫情+线上战“疫”，《Javascript程序设计》课程线上教学的实践与思考</t>
  </si>
  <si>
    <t>学知报</t>
  </si>
  <si>
    <t>浅析信息化管理视角下网络信息安全问题</t>
  </si>
  <si>
    <t>互动软件</t>
  </si>
  <si>
    <t>基于Mask R-CNN的钢筋混凝土裂缝识别及测量算法的研究</t>
  </si>
  <si>
    <t>计算机应用研究</t>
  </si>
  <si>
    <t>基于ZigBee的建筑火灾检测系统设计</t>
  </si>
  <si>
    <t>对外交流中心</t>
  </si>
  <si>
    <t>少数民族大学生中华民族共同体意识培育的价值意蕴和现实践履</t>
  </si>
  <si>
    <t>张瑞青</t>
  </si>
  <si>
    <t>学生工作部（处）</t>
  </si>
  <si>
    <t>怀化学院学报</t>
  </si>
  <si>
    <t>以弘扬船政文化开展爱国主义教育的实践探索</t>
  </si>
  <si>
    <t>福建教育</t>
  </si>
  <si>
    <t>未设立法学专业高校的法治教育困境及对策</t>
  </si>
  <si>
    <t>王心金</t>
  </si>
  <si>
    <t>福建警察学院学报</t>
  </si>
  <si>
    <t>新时代高职院校思政课的改革与创新</t>
  </si>
  <si>
    <t>郑婉平</t>
  </si>
  <si>
    <t>质量管理中心</t>
  </si>
  <si>
    <t>中学政治教学参考</t>
  </si>
  <si>
    <t>探析自动化立体仓库在港口备件管理中的应用</t>
  </si>
  <si>
    <t>基于胜任素质"洋葱"模型的高职院校教师招聘策略</t>
  </si>
  <si>
    <t>陈斌琼</t>
  </si>
  <si>
    <t>大科技</t>
  </si>
  <si>
    <t>高职新能源汽车技术专业人才培养体系构建初探</t>
  </si>
  <si>
    <t>新时代职业院校劳动素养培育的审视与策略建构</t>
  </si>
  <si>
    <t>无锡商业职业技术学院学报</t>
  </si>
  <si>
    <t>探析中华优秀传统文化与高校思想政治教育的有效融合</t>
  </si>
  <si>
    <t>梁晶</t>
  </si>
  <si>
    <t>团委</t>
  </si>
  <si>
    <t>基于互联网+的无车承运人信息服务平台技术框架的设计</t>
  </si>
  <si>
    <t>船政文化中“产教融合”理念对职业院校人才培养的启示</t>
  </si>
  <si>
    <t>新时代职业院校劳动教育的应然与现实建构</t>
  </si>
  <si>
    <t>武汉职业技术学院学报</t>
  </si>
  <si>
    <t>高职院校图书馆外文电子资源建设现状调研及分析</t>
  </si>
  <si>
    <t>陈雨雪</t>
  </si>
  <si>
    <t>宣传统战部</t>
  </si>
  <si>
    <t>福建图书馆学刊</t>
  </si>
  <si>
    <t>基于汽车公共实训基地的职业培训实践</t>
  </si>
  <si>
    <t>基于云模型的工地安全检查评价体系研究</t>
  </si>
  <si>
    <t>工程技术 </t>
  </si>
  <si>
    <t>Research and Simulation of Marine Electro- hydraulic Steering Gear System Based on EASY5</t>
  </si>
  <si>
    <t>ITNEC 2019</t>
  </si>
  <si>
    <t>A Congestion-based Routing Model and Its Optimization Method for VLSI routing</t>
  </si>
  <si>
    <t>Recent Advance in Electrical and Electronic Engineering</t>
  </si>
  <si>
    <t>激光技术在金属材料加工中的应用</t>
  </si>
  <si>
    <t xml:space="preserve"> 机械与智能制造学院</t>
  </si>
  <si>
    <t>冶金与材料</t>
  </si>
  <si>
    <t>中央空调PLC控制浅析</t>
  </si>
  <si>
    <t xml:space="preserve"> 特色校园文化建设之学生宿舍“6S”管理模式探究</t>
  </si>
  <si>
    <t>郑茜</t>
  </si>
  <si>
    <t xml:space="preserve"> 新教育时代</t>
  </si>
  <si>
    <t>道路检测技术现存的主要问题及处理方法分析</t>
  </si>
  <si>
    <t xml:space="preserve">CN期刊 </t>
  </si>
  <si>
    <t>一类延时时变的网络系统全局稳定性</t>
  </si>
  <si>
    <t>闽江学院学报</t>
  </si>
  <si>
    <t>车载无线自组织网络性能优化策略</t>
  </si>
  <si>
    <t>长春师范大学学报</t>
  </si>
  <si>
    <t>基于粗糙集融合最小二乘支持向量机的煤矿安全预警模型</t>
  </si>
  <si>
    <t>中国矿业</t>
  </si>
  <si>
    <t>人工智能时代通识教育有效性路径探析</t>
  </si>
  <si>
    <t>论“双高”建设下的职业教育“1+n”人才培养模式</t>
  </si>
  <si>
    <t>郑群英</t>
  </si>
  <si>
    <t>国际公关</t>
  </si>
  <si>
    <t>“双高”建设背景下“1+X web前端开发方向集中性实训”课程教学改革与实践</t>
  </si>
  <si>
    <t xml:space="preserve">信息与智慧交通学院 </t>
  </si>
  <si>
    <t>高校教学管理信息化建设的探索和实践</t>
  </si>
  <si>
    <t>付晓</t>
  </si>
  <si>
    <t>高校教学管理与学生管理工作有机结合的探索</t>
  </si>
  <si>
    <t>现代交际杂志创刊</t>
  </si>
  <si>
    <t>一种大型工程车爬坡无力的故障诊断及改进策略</t>
  </si>
  <si>
    <t>高职院校学生党支付建设模式探究</t>
  </si>
  <si>
    <t>跨境电商中小卖家选品之路</t>
  </si>
  <si>
    <t>福建省农产品物流绩效评价研究</t>
  </si>
  <si>
    <t>铁路采购物流</t>
  </si>
  <si>
    <t>网络电子身份标识（eID）交通运输行业的应用研究</t>
  </si>
  <si>
    <t>陈晓明</t>
  </si>
  <si>
    <t>中国周刊</t>
  </si>
  <si>
    <t>高职院校“三全育人”育人体系的探索与研究 ——以福建船政交通职业学院为例</t>
  </si>
  <si>
    <t>林品</t>
  </si>
  <si>
    <t>高职学生职涯发展能力影响因素实证探究</t>
  </si>
  <si>
    <t>邓上清</t>
  </si>
  <si>
    <t>《浙江交通职业技术学院学报》</t>
  </si>
  <si>
    <t>大数据背景下的大学生创业教育现状分析与研究</t>
  </si>
  <si>
    <t>农村经济与科技</t>
  </si>
  <si>
    <t>船用天然气发动机现状和未来趋势分析研究</t>
  </si>
  <si>
    <t>探索科学</t>
  </si>
  <si>
    <t>基于ISM的福建省农村物流体系影响因素分析</t>
  </si>
  <si>
    <t>福建商学院学报</t>
  </si>
  <si>
    <t>福建省体育产业增加值与GDP互动关系研究</t>
  </si>
  <si>
    <t>黄山学院</t>
  </si>
  <si>
    <t>福建省高职扩招专项工作进展分析</t>
  </si>
  <si>
    <t>张建国</t>
  </si>
  <si>
    <t>组织部</t>
  </si>
  <si>
    <t>职业技术教育</t>
  </si>
  <si>
    <t>新媒体环境下高校关工委立德树人工作的路径与实践</t>
  </si>
  <si>
    <t>何晓丹</t>
  </si>
  <si>
    <t>船政文化在新时代的创造性转化和创新性发展的哲学审视</t>
  </si>
  <si>
    <t>职大学报</t>
  </si>
  <si>
    <t>船舶电子电气技术专业国际化课程体系建设的对策研究</t>
  </si>
  <si>
    <t>福光技术</t>
  </si>
  <si>
    <t>基于“互联网+”的航海英语混合式教学模式的有效性初探</t>
  </si>
  <si>
    <t>船政大臣沈葆桢驱日保台给我们的启示——以此文纪念沈葆桢诞辰200周年</t>
  </si>
  <si>
    <t>高职院校专项资金绩效评价优化的几点建议</t>
  </si>
  <si>
    <t>龚玲</t>
  </si>
  <si>
    <t>跨境电商平台退货物流效率提升研究</t>
  </si>
  <si>
    <t>全国流通经济</t>
  </si>
  <si>
    <t>产业工人职业认同及其对工业文化的影响</t>
  </si>
  <si>
    <t>李煜文</t>
  </si>
  <si>
    <t xml:space="preserve">质量管理中心 </t>
  </si>
  <si>
    <t>军工文化</t>
  </si>
  <si>
    <t>机械系统可重构设计技术探讨</t>
  </si>
  <si>
    <t>基于AHP的福州港闽江通海航道船舶交通安全评价及对策研究</t>
  </si>
  <si>
    <t>广州航海学院学报</t>
  </si>
  <si>
    <t>德育双馨，以身作则——高职院校辅导员加强学生思想政治教育方法探究</t>
  </si>
  <si>
    <t>林杰</t>
  </si>
  <si>
    <t>高职模具设计与制造专业英语混合式教学改革可行性研究</t>
  </si>
  <si>
    <t>2020年承办学术交流工作量积分情况表</t>
  </si>
  <si>
    <t>学术会议名称</t>
  </si>
  <si>
    <t>可分配积分</t>
  </si>
  <si>
    <t>黄炎培职业教育思想研究会2020学术年会</t>
  </si>
  <si>
    <t>国家级</t>
  </si>
  <si>
    <t>150分</t>
  </si>
  <si>
    <t>陈林</t>
  </si>
  <si>
    <t>刘佳</t>
  </si>
  <si>
    <t>陈玮</t>
  </si>
  <si>
    <t>陈文杰</t>
  </si>
  <si>
    <t>陈慧</t>
  </si>
  <si>
    <t>蓝鹏</t>
  </si>
  <si>
    <t>谢翠红</t>
  </si>
  <si>
    <t>蒋玲</t>
  </si>
  <si>
    <t>蒋晓虹</t>
  </si>
  <si>
    <t>林偲丞</t>
  </si>
  <si>
    <t>夏樑波</t>
  </si>
  <si>
    <t>冯葆勇</t>
  </si>
  <si>
    <t>邓金狼</t>
  </si>
  <si>
    <t>黄泽洋</t>
  </si>
  <si>
    <t>林卉</t>
  </si>
  <si>
    <t>高燕萍</t>
  </si>
  <si>
    <t>张卿</t>
  </si>
  <si>
    <t>L2017066</t>
  </si>
  <si>
    <t>刘勇峰</t>
  </si>
  <si>
    <t>陈明蔚</t>
  </si>
  <si>
    <t>王丽敏</t>
  </si>
  <si>
    <t>2020年横向项目工作量积分情况表</t>
  </si>
  <si>
    <t>到账金额</t>
  </si>
  <si>
    <t>可分配金额(扣除固定资产、设备购置费和外协)</t>
  </si>
  <si>
    <t>基数</t>
  </si>
  <si>
    <t>分配经费</t>
  </si>
  <si>
    <t>分数</t>
  </si>
  <si>
    <t>备注</t>
  </si>
  <si>
    <t>福州铭林钢塔钢构制造有限公司项目管理实施</t>
  </si>
  <si>
    <t>陈宝健</t>
  </si>
  <si>
    <t>特斯拉生产线核心部件外套成形工艺研发</t>
  </si>
  <si>
    <t>特斯拉生产线核心部件偏心轮成形工艺研发</t>
  </si>
  <si>
    <t>交通运输行业安全生产隐患排查及风险管控双重预防控制研究服务项目</t>
  </si>
  <si>
    <t>调减5分</t>
  </si>
  <si>
    <t>调增5分</t>
  </si>
  <si>
    <t>福建漳州港口有限公司“十四五”发展规划</t>
  </si>
  <si>
    <t>2020年路面和隧道检测病害识别及数据处理技术协作服务项目</t>
  </si>
  <si>
    <t>加蓬新建三所职业教育中心项目培训合作--汽车维修技术专业</t>
  </si>
  <si>
    <t>杨开新</t>
  </si>
  <si>
    <t>公路工程RTK应用及检测技能提升</t>
  </si>
  <si>
    <t>公司风险识别与控制</t>
  </si>
  <si>
    <t>建发汽车售后服务客户满意度调查</t>
  </si>
  <si>
    <t>厦门港古雷港区古雷作业区南20#~22#泊位工程船舶通航安全模拟试验研究</t>
  </si>
  <si>
    <t>李道科</t>
  </si>
  <si>
    <t>黄惠霖</t>
  </si>
  <si>
    <t>江明光</t>
  </si>
  <si>
    <t>唐寒秋</t>
  </si>
  <si>
    <t>福建省路用机制砂混凝土技术指南</t>
  </si>
  <si>
    <t>福建区域优秀班组长综合能力竞赛咨询服务</t>
  </si>
  <si>
    <t>汽车智能配件需求调查及选品方案设计</t>
  </si>
  <si>
    <t>耐腐蚀缸套QPQ处理技术开发及应用</t>
  </si>
  <si>
    <t>高压柜KYN的智能操控系统</t>
  </si>
  <si>
    <t>廖应生</t>
  </si>
  <si>
    <t>汽车玻璃智能制造设备损失评估咨询</t>
  </si>
  <si>
    <t>“点哒哒”网络商城平台建设</t>
  </si>
  <si>
    <t>云计算课程产品开发技术服务</t>
  </si>
  <si>
    <t>基于VR的仿真实训平台研究及产业化</t>
  </si>
  <si>
    <t>基于智能合约自动化交易系统</t>
  </si>
  <si>
    <t>新能源汽车安全事故调研及分析</t>
  </si>
  <si>
    <t>福建跨境电商职教（联盟）运行研究</t>
  </si>
  <si>
    <t>微信小程序优化技术服务</t>
  </si>
  <si>
    <t>企业信息化管理系统软件</t>
  </si>
  <si>
    <t>网站维护技术服务</t>
  </si>
  <si>
    <t>统鑫汽配服务管理平台软件</t>
  </si>
  <si>
    <t>福建省普通高效专升本考试课程建设</t>
  </si>
  <si>
    <t>收银系统脚本自动化实现开发</t>
  </si>
  <si>
    <t>数码显微镜数字图像拼接算法开发</t>
  </si>
  <si>
    <t>1+X(IBM，装配式建筑）职业技能等级证书福建省级调研及教学辅助服务</t>
  </si>
  <si>
    <t>智慧园区人车控制系统</t>
  </si>
  <si>
    <t>慧林CDN（内容分发网络）管理系统的设计与开发</t>
  </si>
  <si>
    <t>福州港罗源湾港区将军帽作业区一期工程泊位等级提升岸线安全使用通航安全评估</t>
  </si>
  <si>
    <t>湄洲湾港东吴港区罗屿作业区9号泊位40万吨船舶通航安全模拟试验合同</t>
  </si>
  <si>
    <t>基于原登录系统的数据分析后台再开发</t>
  </si>
  <si>
    <t>安全管理体系建设服务</t>
  </si>
  <si>
    <t>青少年校园足球技术培训</t>
  </si>
  <si>
    <t>构建基于B/S模式的共享经济调查数据的统计与查询系统</t>
  </si>
  <si>
    <t>青口投资区琯前河岐尾桥工程竣工资料编制</t>
  </si>
  <si>
    <t>磨具结构CAD/CAE集成建模平台研发</t>
  </si>
  <si>
    <t>公路工程施工项目管理</t>
  </si>
  <si>
    <t>交通运输企业安全标准化技术咨询</t>
  </si>
  <si>
    <t>IPv4升级IPv6全程全网解决方案的设计和研发</t>
  </si>
  <si>
    <t>青少年人工智能科普冬令营</t>
  </si>
  <si>
    <t>卢晓芬</t>
  </si>
  <si>
    <t>陈南忠</t>
  </si>
  <si>
    <t>项思谧</t>
  </si>
  <si>
    <t>阮君惠</t>
  </si>
  <si>
    <t>郭雯</t>
  </si>
  <si>
    <t>App内SDK登陆及后台的再开发</t>
  </si>
  <si>
    <t>福银高速公路等路段路面提升改造工程施工监理技术服务</t>
  </si>
  <si>
    <t>李闽</t>
  </si>
  <si>
    <t>福州市农村地籍与房屋调查数据整理入库项目</t>
  </si>
  <si>
    <t>石狮市三级农村物流体系规划</t>
  </si>
  <si>
    <t>港口型国家物流枢纽多式联运发展规划</t>
  </si>
  <si>
    <t>2020年科技平台工作量积分情况表</t>
  </si>
  <si>
    <t>通用航空应用技术研发中心</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</si>
</sst>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40">
    <font>
      <sz val="11"/>
      <color theme="1"/>
      <name val="宋体"/>
      <charset val="134"/>
      <scheme val="minor"/>
    </font>
    <font>
      <b/>
      <sz val="16"/>
      <color theme="1"/>
      <name val="宋体"/>
      <charset val="134"/>
      <scheme val="minor"/>
    </font>
    <font>
      <b/>
      <sz val="18"/>
      <name val="宋体"/>
      <charset val="134"/>
      <scheme val="minor"/>
    </font>
    <font>
      <b/>
      <sz val="14"/>
      <name val="宋体"/>
      <charset val="134"/>
      <scheme val="minor"/>
    </font>
    <font>
      <sz val="14"/>
      <name val="宋体"/>
      <charset val="134"/>
      <scheme val="minor"/>
    </font>
    <font>
      <sz val="11"/>
      <name val="宋体"/>
      <charset val="134"/>
      <scheme val="minor"/>
    </font>
    <font>
      <b/>
      <sz val="20"/>
      <color theme="1"/>
      <name val="宋体"/>
      <charset val="134"/>
      <scheme val="minor"/>
    </font>
    <font>
      <b/>
      <sz val="14"/>
      <color theme="1"/>
      <name val="宋体"/>
      <charset val="134"/>
      <scheme val="minor"/>
    </font>
    <font>
      <sz val="16"/>
      <color theme="1"/>
      <name val="宋体"/>
      <charset val="134"/>
    </font>
    <font>
      <sz val="16"/>
      <color theme="1"/>
      <name val="宋体"/>
      <charset val="134"/>
      <scheme val="minor"/>
    </font>
    <font>
      <b/>
      <sz val="16"/>
      <name val="宋体"/>
      <charset val="134"/>
      <scheme val="minor"/>
    </font>
    <font>
      <b/>
      <sz val="12"/>
      <name val="宋体"/>
      <charset val="134"/>
      <scheme val="minor"/>
    </font>
    <font>
      <sz val="12"/>
      <name val="宋体"/>
      <charset val="134"/>
    </font>
    <font>
      <sz val="11"/>
      <name val="微软雅黑"/>
      <charset val="134"/>
    </font>
    <font>
      <sz val="11"/>
      <name val="宋体"/>
      <charset val="134"/>
      <scheme val="major"/>
    </font>
    <font>
      <sz val="12"/>
      <name val="宋体"/>
      <charset val="134"/>
      <scheme val="major"/>
    </font>
    <font>
      <b/>
      <sz val="18"/>
      <color theme="1"/>
      <name val="宋体"/>
      <charset val="134"/>
      <scheme val="minor"/>
    </font>
    <font>
      <sz val="11"/>
      <name val="宋体"/>
      <charset val="134"/>
    </font>
    <font>
      <sz val="12"/>
      <name val="宋体"/>
      <charset val="134"/>
      <scheme val="minor"/>
    </font>
    <font>
      <sz val="10.5"/>
      <name val="宋体"/>
      <charset val="134"/>
      <scheme val="minor"/>
    </font>
    <font>
      <sz val="10"/>
      <name val="宋体"/>
      <charset val="134"/>
      <scheme val="minor"/>
    </font>
    <font>
      <b/>
      <sz val="11"/>
      <color theme="1"/>
      <name val="宋体"/>
      <charset val="0"/>
      <scheme val="minor"/>
    </font>
    <font>
      <sz val="11"/>
      <color theme="0"/>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5"/>
        <bgColor indexed="64"/>
      </patternFill>
    </fill>
    <fill>
      <patternFill patternType="solid">
        <fgColor theme="4"/>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26" fillId="12" borderId="0" applyNumberFormat="0" applyBorder="0" applyAlignment="0" applyProtection="0">
      <alignment vertical="center"/>
    </xf>
    <xf numFmtId="0" fontId="25" fillId="7"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8"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2" fillId="15"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6" borderId="12" applyNumberFormat="0" applyFont="0" applyAlignment="0" applyProtection="0">
      <alignment vertical="center"/>
    </xf>
    <xf numFmtId="0" fontId="22" fillId="16" borderId="0" applyNumberFormat="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0" borderId="11" applyNumberFormat="0" applyFill="0" applyAlignment="0" applyProtection="0">
      <alignment vertical="center"/>
    </xf>
    <xf numFmtId="0" fontId="35" fillId="0" borderId="11" applyNumberFormat="0" applyFill="0" applyAlignment="0" applyProtection="0">
      <alignment vertical="center"/>
    </xf>
    <xf numFmtId="0" fontId="22" fillId="19" borderId="0" applyNumberFormat="0" applyBorder="0" applyAlignment="0" applyProtection="0">
      <alignment vertical="center"/>
    </xf>
    <xf numFmtId="0" fontId="27" fillId="0" borderId="14" applyNumberFormat="0" applyFill="0" applyAlignment="0" applyProtection="0">
      <alignment vertical="center"/>
    </xf>
    <xf numFmtId="0" fontId="22" fillId="22" borderId="0" applyNumberFormat="0" applyBorder="0" applyAlignment="0" applyProtection="0">
      <alignment vertical="center"/>
    </xf>
    <xf numFmtId="0" fontId="30" fillId="11" borderId="15" applyNumberFormat="0" applyAlignment="0" applyProtection="0">
      <alignment vertical="center"/>
    </xf>
    <xf numFmtId="0" fontId="38" fillId="11" borderId="13" applyNumberFormat="0" applyAlignment="0" applyProtection="0">
      <alignment vertical="center"/>
    </xf>
    <xf numFmtId="0" fontId="37" fillId="23" borderId="17" applyNumberFormat="0" applyAlignment="0" applyProtection="0">
      <alignment vertical="center"/>
    </xf>
    <xf numFmtId="0" fontId="26" fillId="25" borderId="0" applyNumberFormat="0" applyBorder="0" applyAlignment="0" applyProtection="0">
      <alignment vertical="center"/>
    </xf>
    <xf numFmtId="0" fontId="22" fillId="3" borderId="0" applyNumberFormat="0" applyBorder="0" applyAlignment="0" applyProtection="0">
      <alignment vertical="center"/>
    </xf>
    <xf numFmtId="0" fontId="34" fillId="0" borderId="16" applyNumberFormat="0" applyFill="0" applyAlignment="0" applyProtection="0">
      <alignment vertical="center"/>
    </xf>
    <xf numFmtId="0" fontId="21" fillId="0" borderId="10" applyNumberFormat="0" applyFill="0" applyAlignment="0" applyProtection="0">
      <alignment vertical="center"/>
    </xf>
    <xf numFmtId="0" fontId="39" fillId="27" borderId="0" applyNumberFormat="0" applyBorder="0" applyAlignment="0" applyProtection="0">
      <alignment vertical="center"/>
    </xf>
    <xf numFmtId="0" fontId="33" fillId="13" borderId="0" applyNumberFormat="0" applyBorder="0" applyAlignment="0" applyProtection="0">
      <alignment vertical="center"/>
    </xf>
    <xf numFmtId="0" fontId="26" fillId="14" borderId="0" applyNumberFormat="0" applyBorder="0" applyAlignment="0" applyProtection="0">
      <alignment vertical="center"/>
    </xf>
    <xf numFmtId="0" fontId="22" fillId="4" borderId="0" applyNumberFormat="0" applyBorder="0" applyAlignment="0" applyProtection="0">
      <alignment vertical="center"/>
    </xf>
    <xf numFmtId="0" fontId="26" fillId="10" borderId="0" applyNumberFormat="0" applyBorder="0" applyAlignment="0" applyProtection="0">
      <alignment vertical="center"/>
    </xf>
    <xf numFmtId="0" fontId="26" fillId="9" borderId="0" applyNumberFormat="0" applyBorder="0" applyAlignment="0" applyProtection="0">
      <alignment vertical="center"/>
    </xf>
    <xf numFmtId="0" fontId="26" fillId="26" borderId="0" applyNumberFormat="0" applyBorder="0" applyAlignment="0" applyProtection="0">
      <alignment vertical="center"/>
    </xf>
    <xf numFmtId="0" fontId="26" fillId="29" borderId="0" applyNumberFormat="0" applyBorder="0" applyAlignment="0" applyProtection="0">
      <alignment vertical="center"/>
    </xf>
    <xf numFmtId="0" fontId="22" fillId="21" borderId="0" applyNumberFormat="0" applyBorder="0" applyAlignment="0" applyProtection="0">
      <alignment vertical="center"/>
    </xf>
    <xf numFmtId="0" fontId="22" fillId="20" borderId="0" applyNumberFormat="0" applyBorder="0" applyAlignment="0" applyProtection="0">
      <alignment vertical="center"/>
    </xf>
    <xf numFmtId="0" fontId="26" fillId="18" borderId="0" applyNumberFormat="0" applyBorder="0" applyAlignment="0" applyProtection="0">
      <alignment vertical="center"/>
    </xf>
    <xf numFmtId="0" fontId="26" fillId="31" borderId="0" applyNumberFormat="0" applyBorder="0" applyAlignment="0" applyProtection="0">
      <alignment vertical="center"/>
    </xf>
    <xf numFmtId="0" fontId="22" fillId="33" borderId="0" applyNumberFormat="0" applyBorder="0" applyAlignment="0" applyProtection="0">
      <alignment vertical="center"/>
    </xf>
    <xf numFmtId="0" fontId="12" fillId="0" borderId="0">
      <alignment vertical="center"/>
    </xf>
    <xf numFmtId="0" fontId="26" fillId="32" borderId="0" applyNumberFormat="0" applyBorder="0" applyAlignment="0" applyProtection="0">
      <alignment vertical="center"/>
    </xf>
    <xf numFmtId="0" fontId="22" fillId="17" borderId="0" applyNumberFormat="0" applyBorder="0" applyAlignment="0" applyProtection="0">
      <alignment vertical="center"/>
    </xf>
    <xf numFmtId="0" fontId="22" fillId="24" borderId="0" applyNumberFormat="0" applyBorder="0" applyAlignment="0" applyProtection="0">
      <alignment vertical="center"/>
    </xf>
    <xf numFmtId="0" fontId="26" fillId="28" borderId="0" applyNumberFormat="0" applyBorder="0" applyAlignment="0" applyProtection="0">
      <alignment vertical="center"/>
    </xf>
    <xf numFmtId="0" fontId="22" fillId="30" borderId="0" applyNumberFormat="0" applyBorder="0" applyAlignment="0" applyProtection="0">
      <alignment vertical="center"/>
    </xf>
  </cellStyleXfs>
  <cellXfs count="136">
    <xf numFmtId="0" fontId="0" fillId="0" borderId="0" xfId="0"/>
    <xf numFmtId="0" fontId="0" fillId="0" borderId="0" xfId="0" applyAlignment="1">
      <alignment horizontal="center" vertical="center"/>
    </xf>
    <xf numFmtId="0" fontId="1" fillId="0" borderId="1" xfId="0" applyFont="1" applyBorder="1" applyAlignment="1">
      <alignment horizontal="center"/>
    </xf>
    <xf numFmtId="0" fontId="0" fillId="0" borderId="2" xfId="0" applyBorder="1" applyAlignment="1">
      <alignment horizontal="center" vertical="center"/>
    </xf>
    <xf numFmtId="0" fontId="0" fillId="0" borderId="2" xfId="0" applyFont="1" applyBorder="1" applyAlignment="1">
      <alignment horizontal="center" vertical="center" wrapText="1"/>
    </xf>
    <xf numFmtId="0" fontId="0" fillId="0" borderId="2" xfId="0" applyFill="1" applyBorder="1" applyAlignment="1">
      <alignment horizontal="center" vertical="center"/>
    </xf>
    <xf numFmtId="0" fontId="0" fillId="0" borderId="0" xfId="0" applyFill="1"/>
    <xf numFmtId="0" fontId="0" fillId="0" borderId="0" xfId="0" applyFill="1" applyAlignment="1">
      <alignment horizontal="center"/>
    </xf>
    <xf numFmtId="0" fontId="2"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0" borderId="2" xfId="0" applyFill="1" applyBorder="1" applyAlignment="1">
      <alignment horizontal="center"/>
    </xf>
    <xf numFmtId="0" fontId="0"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1" xfId="0" applyFont="1" applyBorder="1" applyAlignment="1">
      <alignment horizontal="center" vertical="center"/>
    </xf>
    <xf numFmtId="0" fontId="7" fillId="0" borderId="2" xfId="0" applyFont="1" applyBorder="1" applyAlignment="1">
      <alignment horizontal="center" vertical="center"/>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Border="1" applyAlignment="1">
      <alignment horizontal="center"/>
    </xf>
    <xf numFmtId="0" fontId="8" fillId="0" borderId="4" xfId="0" applyFont="1" applyFill="1" applyBorder="1" applyAlignment="1">
      <alignment horizontal="center" vertical="center" wrapText="1"/>
    </xf>
    <xf numFmtId="0" fontId="8" fillId="0" borderId="4" xfId="0" applyFont="1" applyFill="1" applyBorder="1" applyAlignment="1">
      <alignment horizontal="center" vertical="center"/>
    </xf>
    <xf numFmtId="0" fontId="9" fillId="0" borderId="2" xfId="0" applyFont="1" applyFill="1" applyBorder="1" applyAlignment="1">
      <alignment horizontal="center" vertical="center"/>
    </xf>
    <xf numFmtId="0" fontId="8" fillId="0" borderId="5" xfId="0" applyFont="1" applyFill="1" applyBorder="1" applyAlignment="1">
      <alignment horizontal="center" vertical="center" wrapText="1"/>
    </xf>
    <xf numFmtId="0" fontId="8" fillId="0" borderId="5" xfId="0" applyFont="1" applyFill="1" applyBorder="1" applyAlignment="1">
      <alignment horizontal="center" vertical="center"/>
    </xf>
    <xf numFmtId="0" fontId="5" fillId="0" borderId="0" xfId="0" applyFont="1" applyFill="1"/>
    <xf numFmtId="0" fontId="5" fillId="0" borderId="0" xfId="0" applyFont="1" applyAlignment="1">
      <alignment horizontal="center" vertical="center"/>
    </xf>
    <xf numFmtId="0" fontId="5" fillId="0" borderId="0" xfId="0" applyFont="1"/>
    <xf numFmtId="0" fontId="10" fillId="0" borderId="0" xfId="0" applyFont="1" applyAlignment="1">
      <alignment horizontal="center"/>
    </xf>
    <xf numFmtId="0" fontId="11" fillId="0" borderId="6" xfId="0" applyFont="1" applyBorder="1" applyAlignment="1">
      <alignment horizontal="center" vertical="center"/>
    </xf>
    <xf numFmtId="0" fontId="11" fillId="0" borderId="6" xfId="0" applyFont="1" applyBorder="1" applyAlignment="1">
      <alignment horizontal="center" vertical="center" wrapText="1"/>
    </xf>
    <xf numFmtId="0" fontId="5" fillId="0" borderId="6" xfId="0" applyFont="1" applyBorder="1" applyAlignment="1">
      <alignment horizontal="center" vertical="center"/>
    </xf>
    <xf numFmtId="0" fontId="12" fillId="0" borderId="6" xfId="0" applyFont="1" applyBorder="1" applyAlignment="1">
      <alignment horizontal="center" vertical="center" wrapTex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2" xfId="0" applyFont="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3" xfId="0" applyFont="1" applyFill="1" applyBorder="1" applyAlignment="1">
      <alignment horizontal="center" vertical="center" wrapText="1"/>
    </xf>
    <xf numFmtId="0" fontId="12" fillId="0" borderId="8" xfId="0" applyFont="1" applyBorder="1" applyAlignment="1">
      <alignment horizontal="center" vertical="center" wrapText="1"/>
    </xf>
    <xf numFmtId="0" fontId="0" fillId="0" borderId="0" xfId="0" applyFont="1"/>
    <xf numFmtId="0" fontId="0" fillId="0" borderId="0" xfId="0" applyAlignment="1">
      <alignment horizontal="center"/>
    </xf>
    <xf numFmtId="0" fontId="16" fillId="0" borderId="1" xfId="0" applyFont="1" applyBorder="1" applyAlignment="1">
      <alignment horizontal="center" vertical="center"/>
    </xf>
    <xf numFmtId="0" fontId="0" fillId="0" borderId="2" xfId="0" applyBorder="1" applyAlignment="1">
      <alignment horizontal="center"/>
    </xf>
    <xf numFmtId="0" fontId="0" fillId="0" borderId="3"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Border="1" applyAlignment="1">
      <alignment horizontal="center"/>
    </xf>
    <xf numFmtId="0" fontId="0" fillId="0" borderId="5" xfId="0" applyBorder="1" applyAlignment="1">
      <alignment horizontal="center"/>
    </xf>
    <xf numFmtId="0" fontId="0" fillId="0" borderId="4" xfId="0" applyBorder="1" applyAlignment="1">
      <alignment horizontal="center"/>
    </xf>
    <xf numFmtId="0" fontId="0" fillId="0" borderId="4" xfId="0" applyFont="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center"/>
    </xf>
    <xf numFmtId="0" fontId="5" fillId="0" borderId="0" xfId="0" applyFont="1" applyAlignment="1">
      <alignment horizontal="center"/>
    </xf>
    <xf numFmtId="0" fontId="10" fillId="0" borderId="0" xfId="0" applyFont="1" applyAlignment="1">
      <alignment horizontal="left"/>
    </xf>
    <xf numFmtId="0" fontId="5" fillId="0" borderId="6" xfId="0" applyFont="1" applyBorder="1" applyAlignment="1">
      <alignment horizontal="center" vertical="center" wrapText="1"/>
    </xf>
    <xf numFmtId="0" fontId="5" fillId="0" borderId="6" xfId="0" applyFont="1" applyBorder="1" applyAlignment="1">
      <alignment horizontal="left" vertical="center" wrapText="1"/>
    </xf>
    <xf numFmtId="0" fontId="5" fillId="0" borderId="6" xfId="0" applyFont="1" applyFill="1" applyBorder="1" applyAlignment="1">
      <alignment horizontal="center" vertical="center" wrapText="1"/>
    </xf>
    <xf numFmtId="0" fontId="12" fillId="0" borderId="6" xfId="0" applyFont="1" applyBorder="1" applyAlignment="1">
      <alignment horizontal="left" vertical="center" wrapText="1"/>
    </xf>
    <xf numFmtId="0" fontId="5" fillId="0" borderId="6" xfId="0" applyFont="1" applyBorder="1" applyAlignment="1">
      <alignment horizontal="center"/>
    </xf>
    <xf numFmtId="0" fontId="12" fillId="0" borderId="9" xfId="0" applyFont="1" applyBorder="1" applyAlignment="1">
      <alignment horizontal="left" vertical="center" wrapText="1"/>
    </xf>
    <xf numFmtId="0" fontId="12" fillId="0" borderId="9" xfId="0" applyFont="1" applyBorder="1" applyAlignment="1">
      <alignment horizontal="center" vertical="center" wrapText="1"/>
    </xf>
    <xf numFmtId="0" fontId="5" fillId="0" borderId="9" xfId="0" applyFont="1" applyFill="1" applyBorder="1" applyAlignment="1">
      <alignment horizontal="left" vertical="center" wrapText="1"/>
    </xf>
    <xf numFmtId="0" fontId="12" fillId="0" borderId="9" xfId="0" applyFont="1" applyFill="1" applyBorder="1" applyAlignment="1">
      <alignment horizontal="center" vertical="center" wrapText="1"/>
    </xf>
    <xf numFmtId="0" fontId="5" fillId="0" borderId="9"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9" xfId="0" applyFont="1" applyFill="1" applyBorder="1" applyAlignment="1">
      <alignment horizontal="left" vertical="center"/>
    </xf>
    <xf numFmtId="0" fontId="17" fillId="0" borderId="9" xfId="0" applyFont="1" applyFill="1" applyBorder="1" applyAlignment="1">
      <alignment horizontal="center"/>
    </xf>
    <xf numFmtId="0" fontId="5" fillId="0" borderId="9" xfId="0" applyFont="1" applyFill="1" applyBorder="1" applyAlignment="1">
      <alignment horizontal="center"/>
    </xf>
    <xf numFmtId="0" fontId="17" fillId="0" borderId="6" xfId="0" applyFont="1" applyFill="1" applyBorder="1" applyAlignment="1">
      <alignment horizontal="center" vertical="center"/>
    </xf>
    <xf numFmtId="0" fontId="5" fillId="0" borderId="6" xfId="0" applyFont="1" applyFill="1" applyBorder="1" applyAlignment="1">
      <alignment horizontal="center"/>
    </xf>
    <xf numFmtId="0" fontId="17" fillId="0" borderId="9" xfId="0" applyFont="1" applyFill="1" applyBorder="1" applyAlignment="1">
      <alignment horizontal="left" vertical="center"/>
    </xf>
    <xf numFmtId="0" fontId="17" fillId="0" borderId="9" xfId="0" applyFont="1" applyFill="1" applyBorder="1" applyAlignment="1">
      <alignment horizontal="center" vertical="center"/>
    </xf>
    <xf numFmtId="0" fontId="17" fillId="0" borderId="9" xfId="0" applyFont="1" applyFill="1" applyBorder="1" applyAlignment="1">
      <alignment horizontal="left" vertical="center" wrapText="1"/>
    </xf>
    <xf numFmtId="0" fontId="17" fillId="0" borderId="6" xfId="0" applyFont="1" applyFill="1" applyBorder="1" applyAlignment="1">
      <alignment horizontal="center"/>
    </xf>
    <xf numFmtId="0" fontId="17" fillId="0" borderId="9" xfId="0" applyFont="1" applyFill="1" applyBorder="1" applyAlignment="1">
      <alignment horizontal="center" vertical="top" wrapText="1"/>
    </xf>
    <xf numFmtId="0" fontId="5" fillId="0" borderId="9" xfId="0" applyFont="1" applyBorder="1" applyAlignment="1">
      <alignment horizontal="center"/>
    </xf>
    <xf numFmtId="0" fontId="5" fillId="0" borderId="9" xfId="0" applyFont="1" applyBorder="1" applyAlignment="1">
      <alignment horizontal="left" vertical="center"/>
    </xf>
    <xf numFmtId="0" fontId="12" fillId="0" borderId="9" xfId="0" applyFont="1" applyFill="1" applyBorder="1" applyAlignment="1">
      <alignment horizontal="left" vertical="center" wrapText="1"/>
    </xf>
    <xf numFmtId="0" fontId="5" fillId="0" borderId="6" xfId="0" applyFont="1" applyFill="1" applyBorder="1" applyAlignment="1">
      <alignment horizontal="left" vertical="center"/>
    </xf>
    <xf numFmtId="0" fontId="12" fillId="0" borderId="6" xfId="0" applyFont="1" applyFill="1" applyBorder="1" applyAlignment="1">
      <alignment horizontal="center" vertical="center" wrapText="1"/>
    </xf>
    <xf numFmtId="0" fontId="17" fillId="0" borderId="6" xfId="0" applyFont="1" applyFill="1" applyBorder="1" applyAlignment="1">
      <alignment horizontal="left" vertical="center"/>
    </xf>
    <xf numFmtId="0" fontId="17" fillId="0" borderId="6" xfId="0" applyFont="1" applyFill="1" applyBorder="1" applyAlignment="1">
      <alignment horizontal="center" vertical="center"/>
    </xf>
    <xf numFmtId="0" fontId="17" fillId="0" borderId="6" xfId="0" applyFont="1" applyFill="1" applyBorder="1" applyAlignment="1">
      <alignment horizontal="center"/>
    </xf>
    <xf numFmtId="0" fontId="5" fillId="0" borderId="6" xfId="0" applyFont="1" applyFill="1" applyBorder="1" applyAlignment="1">
      <alignment horizontal="center"/>
    </xf>
    <xf numFmtId="0" fontId="5" fillId="0" borderId="0" xfId="0" applyFont="1" applyFill="1"/>
    <xf numFmtId="0" fontId="5" fillId="0" borderId="6" xfId="0" applyFont="1" applyFill="1" applyBorder="1" applyAlignment="1">
      <alignment horizontal="left" vertical="center" wrapText="1"/>
    </xf>
    <xf numFmtId="0" fontId="17" fillId="0" borderId="6" xfId="0" applyFont="1" applyFill="1" applyBorder="1" applyAlignment="1">
      <alignment horizontal="left" vertical="center"/>
    </xf>
    <xf numFmtId="0" fontId="17" fillId="0" borderId="6" xfId="0" applyFont="1" applyFill="1" applyBorder="1" applyAlignment="1">
      <alignment horizontal="left" vertical="center" wrapText="1"/>
    </xf>
    <xf numFmtId="0" fontId="17" fillId="0" borderId="6" xfId="0" applyFont="1" applyFill="1" applyBorder="1" applyAlignment="1">
      <alignment horizontal="center" vertical="top" wrapText="1"/>
    </xf>
    <xf numFmtId="0" fontId="5" fillId="0" borderId="6" xfId="0" applyFont="1" applyBorder="1" applyAlignment="1">
      <alignment horizontal="left" vertical="center"/>
    </xf>
    <xf numFmtId="0" fontId="5" fillId="0" borderId="6" xfId="0" applyFont="1" applyBorder="1" applyAlignment="1">
      <alignment horizontal="center"/>
    </xf>
    <xf numFmtId="0" fontId="9" fillId="0" borderId="1" xfId="0" applyFont="1" applyBorder="1" applyAlignment="1">
      <alignment horizontal="center"/>
    </xf>
    <xf numFmtId="0" fontId="0" fillId="0" borderId="2" xfId="0" applyFont="1" applyFill="1" applyBorder="1" applyAlignment="1">
      <alignment horizontal="center"/>
    </xf>
    <xf numFmtId="0" fontId="5" fillId="0" borderId="0" xfId="0" applyFont="1" applyFill="1" applyAlignment="1">
      <alignment horizontal="center"/>
    </xf>
    <xf numFmtId="0" fontId="10" fillId="0" borderId="1" xfId="0" applyFont="1" applyFill="1" applyBorder="1" applyAlignment="1">
      <alignment horizontal="center" vertical="center"/>
    </xf>
    <xf numFmtId="176" fontId="5" fillId="0" borderId="2" xfId="0" applyNumberFormat="1" applyFont="1" applyFill="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xf>
    <xf numFmtId="0" fontId="20" fillId="0" borderId="2" xfId="0" applyNumberFormat="1" applyFont="1" applyFill="1" applyBorder="1" applyAlignment="1">
      <alignment horizontal="center" vertical="center"/>
    </xf>
    <xf numFmtId="0" fontId="18" fillId="0" borderId="2" xfId="0" applyNumberFormat="1" applyFont="1" applyFill="1" applyBorder="1" applyAlignment="1">
      <alignment horizontal="center" vertical="center" wrapText="1"/>
    </xf>
    <xf numFmtId="0" fontId="20" fillId="0" borderId="2"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18" fillId="0" borderId="2" xfId="0" applyFont="1" applyFill="1" applyBorder="1" applyAlignment="1">
      <alignment horizontal="center" vertical="center"/>
    </xf>
    <xf numFmtId="0" fontId="20" fillId="0" borderId="2" xfId="0" applyFont="1" applyFill="1" applyBorder="1" applyAlignment="1">
      <alignment horizontal="center" vertical="center" wrapText="1"/>
    </xf>
    <xf numFmtId="0" fontId="5" fillId="0" borderId="2" xfId="44"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18" fillId="0" borderId="3" xfId="0" applyFont="1" applyFill="1" applyBorder="1" applyAlignment="1">
      <alignment horizontal="center" vertical="center"/>
    </xf>
    <xf numFmtId="0" fontId="18" fillId="0" borderId="3" xfId="0" applyFont="1" applyFill="1" applyBorder="1" applyAlignment="1">
      <alignment horizontal="center" vertical="center" wrapText="1"/>
    </xf>
    <xf numFmtId="0" fontId="18" fillId="0" borderId="5" xfId="0" applyFont="1" applyFill="1" applyBorder="1" applyAlignment="1">
      <alignment horizontal="center" vertical="center"/>
    </xf>
    <xf numFmtId="0" fontId="18" fillId="0" borderId="5"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5"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3"/>
  <sheetViews>
    <sheetView zoomScale="85" zoomScaleNormal="85" workbookViewId="0">
      <selection activeCell="D182" sqref="D182:D184"/>
    </sheetView>
  </sheetViews>
  <sheetFormatPr defaultColWidth="9" defaultRowHeight="13.5" outlineLevelCol="7"/>
  <cols>
    <col min="1" max="1" width="9.125" style="114" customWidth="1"/>
    <col min="2" max="2" width="58.5" style="34" customWidth="1"/>
    <col min="3" max="3" width="15.5" style="34" customWidth="1"/>
    <col min="4" max="4" width="27.75" style="34" customWidth="1"/>
    <col min="5" max="5" width="19.375" style="34" customWidth="1"/>
    <col min="6" max="6" width="9.125" style="34"/>
    <col min="7" max="7" width="11" style="34" customWidth="1"/>
    <col min="8" max="8" width="22.625" style="34" customWidth="1"/>
    <col min="9" max="16384" width="9" style="34"/>
  </cols>
  <sheetData>
    <row r="1" ht="42" customHeight="1" spans="1:8">
      <c r="A1" s="115" t="s">
        <v>0</v>
      </c>
      <c r="B1" s="115"/>
      <c r="C1" s="115"/>
      <c r="D1" s="115"/>
      <c r="E1" s="115"/>
      <c r="F1" s="115"/>
      <c r="G1" s="115"/>
      <c r="H1" s="115"/>
    </row>
    <row r="2" spans="1:8">
      <c r="A2" s="22" t="s">
        <v>1</v>
      </c>
      <c r="B2" s="22" t="s">
        <v>2</v>
      </c>
      <c r="C2" s="22" t="s">
        <v>3</v>
      </c>
      <c r="D2" s="22" t="s">
        <v>4</v>
      </c>
      <c r="E2" s="22"/>
      <c r="F2" s="22" t="s">
        <v>5</v>
      </c>
      <c r="G2" s="22" t="s">
        <v>6</v>
      </c>
      <c r="H2" s="22" t="s">
        <v>7</v>
      </c>
    </row>
    <row r="3" ht="21.75" customHeight="1" spans="1:8">
      <c r="A3" s="22">
        <v>1</v>
      </c>
      <c r="B3" s="47" t="s">
        <v>8</v>
      </c>
      <c r="C3" s="47" t="s">
        <v>9</v>
      </c>
      <c r="D3" s="22">
        <v>7.5</v>
      </c>
      <c r="E3" s="22" t="s">
        <v>10</v>
      </c>
      <c r="F3" s="22" t="s">
        <v>11</v>
      </c>
      <c r="G3" s="22">
        <v>2008009</v>
      </c>
      <c r="H3" s="22">
        <v>3</v>
      </c>
    </row>
    <row r="4" ht="21.75" customHeight="1" spans="1:8">
      <c r="A4" s="22"/>
      <c r="B4" s="47"/>
      <c r="C4" s="47"/>
      <c r="D4" s="22"/>
      <c r="E4" s="22" t="s">
        <v>12</v>
      </c>
      <c r="F4" s="22" t="s">
        <v>13</v>
      </c>
      <c r="G4" s="22">
        <v>2004016</v>
      </c>
      <c r="H4" s="22">
        <v>2</v>
      </c>
    </row>
    <row r="5" ht="21.75" customHeight="1" spans="1:8">
      <c r="A5" s="22"/>
      <c r="B5" s="47"/>
      <c r="C5" s="47"/>
      <c r="D5" s="22"/>
      <c r="E5" s="22" t="s">
        <v>14</v>
      </c>
      <c r="F5" s="22" t="s">
        <v>15</v>
      </c>
      <c r="G5" s="22">
        <v>2008008</v>
      </c>
      <c r="H5" s="22">
        <v>1.5</v>
      </c>
    </row>
    <row r="6" ht="21.75" customHeight="1" spans="1:8">
      <c r="A6" s="22"/>
      <c r="B6" s="47"/>
      <c r="C6" s="47"/>
      <c r="D6" s="22"/>
      <c r="E6" s="22" t="s">
        <v>16</v>
      </c>
      <c r="F6" s="22" t="s">
        <v>17</v>
      </c>
      <c r="G6" s="22">
        <v>2007011</v>
      </c>
      <c r="H6" s="22">
        <v>1</v>
      </c>
    </row>
    <row r="7" ht="21.75" customHeight="1" spans="1:8">
      <c r="A7" s="22">
        <v>2</v>
      </c>
      <c r="B7" s="47" t="s">
        <v>18</v>
      </c>
      <c r="C7" s="47" t="s">
        <v>9</v>
      </c>
      <c r="D7" s="22">
        <v>15</v>
      </c>
      <c r="E7" s="22" t="s">
        <v>10</v>
      </c>
      <c r="F7" s="22" t="s">
        <v>19</v>
      </c>
      <c r="G7" s="22">
        <v>2006023</v>
      </c>
      <c r="H7" s="22">
        <v>12</v>
      </c>
    </row>
    <row r="8" ht="21.75" customHeight="1" spans="1:8">
      <c r="A8" s="22"/>
      <c r="B8" s="47"/>
      <c r="C8" s="47"/>
      <c r="D8" s="22"/>
      <c r="E8" s="22" t="s">
        <v>12</v>
      </c>
      <c r="F8" s="22" t="s">
        <v>20</v>
      </c>
      <c r="G8" s="22">
        <v>2018004</v>
      </c>
      <c r="H8" s="22">
        <v>3</v>
      </c>
    </row>
    <row r="9" ht="21.75" customHeight="1" spans="1:8">
      <c r="A9" s="22">
        <v>3</v>
      </c>
      <c r="B9" s="47" t="s">
        <v>21</v>
      </c>
      <c r="C9" s="47" t="s">
        <v>22</v>
      </c>
      <c r="D9" s="22">
        <v>7.5</v>
      </c>
      <c r="E9" s="22" t="s">
        <v>10</v>
      </c>
      <c r="F9" s="22" t="s">
        <v>13</v>
      </c>
      <c r="G9" s="22">
        <v>2004016</v>
      </c>
      <c r="H9" s="22">
        <v>2.5</v>
      </c>
    </row>
    <row r="10" ht="21.75" customHeight="1" spans="1:8">
      <c r="A10" s="22"/>
      <c r="B10" s="47"/>
      <c r="C10" s="47"/>
      <c r="D10" s="22"/>
      <c r="E10" s="22" t="s">
        <v>12</v>
      </c>
      <c r="F10" s="22" t="s">
        <v>23</v>
      </c>
      <c r="G10" s="22">
        <v>2011030</v>
      </c>
      <c r="H10" s="22">
        <v>2</v>
      </c>
    </row>
    <row r="11" ht="21.75" customHeight="1" spans="1:8">
      <c r="A11" s="22"/>
      <c r="B11" s="47"/>
      <c r="C11" s="47"/>
      <c r="D11" s="22"/>
      <c r="E11" s="22" t="s">
        <v>14</v>
      </c>
      <c r="F11" s="22" t="s">
        <v>17</v>
      </c>
      <c r="G11" s="22">
        <v>2007011</v>
      </c>
      <c r="H11" s="22">
        <v>1.5</v>
      </c>
    </row>
    <row r="12" ht="21.75" customHeight="1" spans="1:8">
      <c r="A12" s="22"/>
      <c r="B12" s="47"/>
      <c r="C12" s="47"/>
      <c r="D12" s="22"/>
      <c r="E12" s="22" t="s">
        <v>16</v>
      </c>
      <c r="F12" s="22" t="s">
        <v>11</v>
      </c>
      <c r="G12" s="22">
        <v>2008009</v>
      </c>
      <c r="H12" s="22">
        <v>1</v>
      </c>
    </row>
    <row r="13" ht="21.75" customHeight="1" spans="1:8">
      <c r="A13" s="22"/>
      <c r="B13" s="47"/>
      <c r="C13" s="47"/>
      <c r="D13" s="22"/>
      <c r="E13" s="22" t="s">
        <v>24</v>
      </c>
      <c r="F13" s="22" t="s">
        <v>15</v>
      </c>
      <c r="G13" s="22">
        <v>2008008</v>
      </c>
      <c r="H13" s="22">
        <v>0.5</v>
      </c>
    </row>
    <row r="14" ht="21.75" customHeight="1" spans="1:8">
      <c r="A14" s="22">
        <v>4</v>
      </c>
      <c r="B14" s="47" t="s">
        <v>25</v>
      </c>
      <c r="C14" s="47" t="s">
        <v>9</v>
      </c>
      <c r="D14" s="47">
        <v>7.5</v>
      </c>
      <c r="E14" s="22" t="s">
        <v>10</v>
      </c>
      <c r="F14" s="22" t="s">
        <v>17</v>
      </c>
      <c r="G14" s="22">
        <v>2007011</v>
      </c>
      <c r="H14" s="22">
        <v>2</v>
      </c>
    </row>
    <row r="15" ht="21.75" customHeight="1" spans="1:8">
      <c r="A15" s="22"/>
      <c r="B15" s="47"/>
      <c r="C15" s="47"/>
      <c r="D15" s="47"/>
      <c r="E15" s="22" t="s">
        <v>12</v>
      </c>
      <c r="F15" s="22" t="s">
        <v>11</v>
      </c>
      <c r="G15" s="22">
        <v>2008009</v>
      </c>
      <c r="H15" s="22">
        <v>1.5</v>
      </c>
    </row>
    <row r="16" ht="21.75" customHeight="1" spans="1:8">
      <c r="A16" s="22"/>
      <c r="B16" s="47"/>
      <c r="C16" s="47"/>
      <c r="D16" s="47"/>
      <c r="E16" s="22" t="s">
        <v>14</v>
      </c>
      <c r="F16" s="22" t="s">
        <v>23</v>
      </c>
      <c r="G16" s="22">
        <v>2011030</v>
      </c>
      <c r="H16" s="22">
        <v>2</v>
      </c>
    </row>
    <row r="17" ht="21.75" customHeight="1" spans="1:8">
      <c r="A17" s="22"/>
      <c r="B17" s="47"/>
      <c r="C17" s="47"/>
      <c r="D17" s="47"/>
      <c r="E17" s="22" t="s">
        <v>16</v>
      </c>
      <c r="F17" s="22" t="s">
        <v>13</v>
      </c>
      <c r="G17" s="22">
        <v>2004016</v>
      </c>
      <c r="H17" s="22">
        <v>1</v>
      </c>
    </row>
    <row r="18" ht="21.75" customHeight="1" spans="1:8">
      <c r="A18" s="22"/>
      <c r="B18" s="47"/>
      <c r="C18" s="47"/>
      <c r="D18" s="47"/>
      <c r="E18" s="22" t="s">
        <v>24</v>
      </c>
      <c r="F18" s="22" t="s">
        <v>15</v>
      </c>
      <c r="G18" s="22">
        <v>2008008</v>
      </c>
      <c r="H18" s="22">
        <v>1</v>
      </c>
    </row>
    <row r="19" ht="21.75" customHeight="1" spans="1:8">
      <c r="A19" s="22">
        <v>5</v>
      </c>
      <c r="B19" s="47" t="s">
        <v>26</v>
      </c>
      <c r="C19" s="47" t="s">
        <v>9</v>
      </c>
      <c r="D19" s="22">
        <v>7.5</v>
      </c>
      <c r="E19" s="22" t="s">
        <v>10</v>
      </c>
      <c r="F19" s="22" t="s">
        <v>23</v>
      </c>
      <c r="G19" s="22">
        <v>2011030</v>
      </c>
      <c r="H19" s="22">
        <v>1.5</v>
      </c>
    </row>
    <row r="20" ht="21.75" customHeight="1" spans="1:8">
      <c r="A20" s="22"/>
      <c r="B20" s="47"/>
      <c r="C20" s="47"/>
      <c r="D20" s="22"/>
      <c r="E20" s="22" t="s">
        <v>12</v>
      </c>
      <c r="F20" s="22" t="s">
        <v>15</v>
      </c>
      <c r="G20" s="22">
        <v>2008008</v>
      </c>
      <c r="H20" s="22">
        <v>1.5</v>
      </c>
    </row>
    <row r="21" ht="21.75" customHeight="1" spans="1:8">
      <c r="A21" s="22"/>
      <c r="B21" s="47"/>
      <c r="C21" s="47"/>
      <c r="D21" s="22"/>
      <c r="E21" s="22" t="s">
        <v>14</v>
      </c>
      <c r="F21" s="22" t="s">
        <v>17</v>
      </c>
      <c r="G21" s="22">
        <v>2007011</v>
      </c>
      <c r="H21" s="22">
        <v>1.5</v>
      </c>
    </row>
    <row r="22" ht="21.75" customHeight="1" spans="1:8">
      <c r="A22" s="22"/>
      <c r="B22" s="47"/>
      <c r="C22" s="47"/>
      <c r="D22" s="22"/>
      <c r="E22" s="22" t="s">
        <v>16</v>
      </c>
      <c r="F22" s="22" t="s">
        <v>11</v>
      </c>
      <c r="G22" s="22">
        <v>2008009</v>
      </c>
      <c r="H22" s="22">
        <v>1.5</v>
      </c>
    </row>
    <row r="23" ht="21.75" customHeight="1" spans="1:8">
      <c r="A23" s="22"/>
      <c r="B23" s="47"/>
      <c r="C23" s="47"/>
      <c r="D23" s="22"/>
      <c r="E23" s="22" t="s">
        <v>24</v>
      </c>
      <c r="F23" s="22" t="s">
        <v>13</v>
      </c>
      <c r="G23" s="22">
        <v>2004016</v>
      </c>
      <c r="H23" s="22">
        <v>1.5</v>
      </c>
    </row>
    <row r="24" ht="22.5" customHeight="1" spans="1:8">
      <c r="A24" s="22">
        <v>6</v>
      </c>
      <c r="B24" s="47" t="s">
        <v>27</v>
      </c>
      <c r="C24" s="47" t="s">
        <v>9</v>
      </c>
      <c r="D24" s="116">
        <v>15</v>
      </c>
      <c r="E24" s="22" t="s">
        <v>10</v>
      </c>
      <c r="F24" s="22" t="s">
        <v>28</v>
      </c>
      <c r="G24" s="22">
        <v>2008012</v>
      </c>
      <c r="H24" s="22">
        <v>15</v>
      </c>
    </row>
    <row r="25" ht="22.5" customHeight="1" spans="1:8">
      <c r="A25" s="22">
        <v>7</v>
      </c>
      <c r="B25" s="47" t="s">
        <v>29</v>
      </c>
      <c r="C25" s="47" t="s">
        <v>9</v>
      </c>
      <c r="D25" s="116">
        <v>15</v>
      </c>
      <c r="E25" s="22" t="s">
        <v>10</v>
      </c>
      <c r="F25" s="22" t="s">
        <v>28</v>
      </c>
      <c r="G25" s="22">
        <v>2008012</v>
      </c>
      <c r="H25" s="22">
        <v>15</v>
      </c>
    </row>
    <row r="26" ht="22.5" customHeight="1" spans="1:8">
      <c r="A26" s="22">
        <v>8</v>
      </c>
      <c r="B26" s="47" t="s">
        <v>30</v>
      </c>
      <c r="C26" s="47" t="s">
        <v>9</v>
      </c>
      <c r="D26" s="22">
        <v>15</v>
      </c>
      <c r="E26" s="22" t="s">
        <v>10</v>
      </c>
      <c r="F26" s="22" t="s">
        <v>31</v>
      </c>
      <c r="G26" s="22">
        <v>2008011</v>
      </c>
      <c r="H26" s="22">
        <v>7.5</v>
      </c>
    </row>
    <row r="27" ht="22.5" customHeight="1" spans="1:8">
      <c r="A27" s="22"/>
      <c r="B27" s="47"/>
      <c r="C27" s="47"/>
      <c r="D27" s="22"/>
      <c r="E27" s="22" t="s">
        <v>12</v>
      </c>
      <c r="F27" s="22" t="s">
        <v>32</v>
      </c>
      <c r="G27" s="22">
        <v>2008038</v>
      </c>
      <c r="H27" s="22">
        <v>7.5</v>
      </c>
    </row>
    <row r="28" ht="22.5" customHeight="1" spans="1:8">
      <c r="A28" s="22">
        <v>9</v>
      </c>
      <c r="B28" s="47" t="s">
        <v>33</v>
      </c>
      <c r="C28" s="47" t="s">
        <v>9</v>
      </c>
      <c r="D28" s="22">
        <v>15</v>
      </c>
      <c r="E28" s="22" t="s">
        <v>10</v>
      </c>
      <c r="F28" s="22" t="s">
        <v>31</v>
      </c>
      <c r="G28" s="22">
        <v>2008011</v>
      </c>
      <c r="H28" s="22">
        <v>7.5</v>
      </c>
    </row>
    <row r="29" ht="22.5" customHeight="1" spans="1:8">
      <c r="A29" s="22"/>
      <c r="B29" s="47"/>
      <c r="C29" s="47"/>
      <c r="D29" s="22"/>
      <c r="E29" s="22" t="s">
        <v>12</v>
      </c>
      <c r="F29" s="22" t="s">
        <v>32</v>
      </c>
      <c r="G29" s="22">
        <v>2008038</v>
      </c>
      <c r="H29" s="22">
        <v>7.5</v>
      </c>
    </row>
    <row r="30" ht="22.5" customHeight="1" spans="1:8">
      <c r="A30" s="22">
        <v>10</v>
      </c>
      <c r="B30" s="47" t="s">
        <v>34</v>
      </c>
      <c r="C30" s="47" t="s">
        <v>9</v>
      </c>
      <c r="D30" s="47">
        <v>15</v>
      </c>
      <c r="E30" s="47" t="s">
        <v>10</v>
      </c>
      <c r="F30" s="47" t="s">
        <v>35</v>
      </c>
      <c r="G30" s="47">
        <v>2008005</v>
      </c>
      <c r="H30" s="47">
        <v>15</v>
      </c>
    </row>
    <row r="31" ht="22.5" customHeight="1" spans="1:8">
      <c r="A31" s="22">
        <v>11</v>
      </c>
      <c r="B31" s="117" t="s">
        <v>36</v>
      </c>
      <c r="C31" s="47" t="s">
        <v>9</v>
      </c>
      <c r="D31" s="47">
        <v>15</v>
      </c>
      <c r="E31" s="47" t="s">
        <v>10</v>
      </c>
      <c r="F31" s="47" t="s">
        <v>37</v>
      </c>
      <c r="G31" s="47">
        <v>2011040</v>
      </c>
      <c r="H31" s="47">
        <v>15</v>
      </c>
    </row>
    <row r="32" spans="1:8">
      <c r="A32" s="22">
        <v>12</v>
      </c>
      <c r="B32" s="47" t="s">
        <v>38</v>
      </c>
      <c r="C32" s="47" t="s">
        <v>9</v>
      </c>
      <c r="D32" s="47">
        <v>15</v>
      </c>
      <c r="E32" s="47" t="s">
        <v>10</v>
      </c>
      <c r="F32" s="47" t="s">
        <v>39</v>
      </c>
      <c r="G32" s="47">
        <v>2009057</v>
      </c>
      <c r="H32" s="47">
        <v>7</v>
      </c>
    </row>
    <row r="33" spans="1:8">
      <c r="A33" s="22"/>
      <c r="B33" s="47"/>
      <c r="C33" s="47"/>
      <c r="D33" s="47"/>
      <c r="E33" s="47" t="s">
        <v>12</v>
      </c>
      <c r="F33" s="47" t="s">
        <v>40</v>
      </c>
      <c r="G33" s="47">
        <v>2016021</v>
      </c>
      <c r="H33" s="47">
        <v>2</v>
      </c>
    </row>
    <row r="34" spans="1:8">
      <c r="A34" s="22"/>
      <c r="B34" s="47"/>
      <c r="C34" s="47"/>
      <c r="D34" s="47"/>
      <c r="E34" s="47" t="s">
        <v>14</v>
      </c>
      <c r="F34" s="47" t="s">
        <v>41</v>
      </c>
      <c r="G34" s="47">
        <v>2009061</v>
      </c>
      <c r="H34" s="47">
        <v>2</v>
      </c>
    </row>
    <row r="35" spans="1:8">
      <c r="A35" s="22"/>
      <c r="B35" s="47"/>
      <c r="C35" s="47"/>
      <c r="D35" s="47"/>
      <c r="E35" s="47" t="s">
        <v>16</v>
      </c>
      <c r="F35" s="47" t="s">
        <v>42</v>
      </c>
      <c r="G35" s="47">
        <v>2006043</v>
      </c>
      <c r="H35" s="47">
        <v>1</v>
      </c>
    </row>
    <row r="36" spans="1:8">
      <c r="A36" s="22"/>
      <c r="B36" s="47"/>
      <c r="C36" s="47"/>
      <c r="D36" s="47"/>
      <c r="E36" s="47" t="s">
        <v>24</v>
      </c>
      <c r="F36" s="47" t="s">
        <v>43</v>
      </c>
      <c r="G36" s="47">
        <v>2006036</v>
      </c>
      <c r="H36" s="47">
        <v>1</v>
      </c>
    </row>
    <row r="37" spans="1:8">
      <c r="A37" s="22"/>
      <c r="B37" s="47"/>
      <c r="C37" s="47"/>
      <c r="D37" s="47"/>
      <c r="E37" s="47" t="s">
        <v>44</v>
      </c>
      <c r="F37" s="47" t="s">
        <v>45</v>
      </c>
      <c r="G37" s="47">
        <v>2012055</v>
      </c>
      <c r="H37" s="47">
        <v>1</v>
      </c>
    </row>
    <row r="38" spans="1:8">
      <c r="A38" s="22"/>
      <c r="B38" s="47"/>
      <c r="C38" s="47"/>
      <c r="D38" s="47"/>
      <c r="E38" s="47" t="s">
        <v>46</v>
      </c>
      <c r="F38" s="47" t="s">
        <v>47</v>
      </c>
      <c r="G38" s="47">
        <v>2009012</v>
      </c>
      <c r="H38" s="47">
        <v>1</v>
      </c>
    </row>
    <row r="39" spans="1:8">
      <c r="A39" s="22">
        <v>13</v>
      </c>
      <c r="B39" s="47" t="s">
        <v>48</v>
      </c>
      <c r="C39" s="47" t="s">
        <v>9</v>
      </c>
      <c r="D39" s="47">
        <v>15</v>
      </c>
      <c r="E39" s="47" t="s">
        <v>10</v>
      </c>
      <c r="F39" s="47" t="s">
        <v>39</v>
      </c>
      <c r="G39" s="47">
        <v>2009057</v>
      </c>
      <c r="H39" s="47">
        <v>7</v>
      </c>
    </row>
    <row r="40" spans="1:8">
      <c r="A40" s="22"/>
      <c r="B40" s="47"/>
      <c r="C40" s="47"/>
      <c r="D40" s="47"/>
      <c r="E40" s="47" t="s">
        <v>12</v>
      </c>
      <c r="F40" s="47" t="s">
        <v>40</v>
      </c>
      <c r="G40" s="47">
        <v>2016021</v>
      </c>
      <c r="H40" s="47">
        <v>2</v>
      </c>
    </row>
    <row r="41" spans="1:8">
      <c r="A41" s="22"/>
      <c r="B41" s="47"/>
      <c r="C41" s="47"/>
      <c r="D41" s="47"/>
      <c r="E41" s="47" t="s">
        <v>14</v>
      </c>
      <c r="F41" s="47" t="s">
        <v>41</v>
      </c>
      <c r="G41" s="47">
        <v>2009061</v>
      </c>
      <c r="H41" s="47">
        <v>2</v>
      </c>
    </row>
    <row r="42" spans="1:8">
      <c r="A42" s="22"/>
      <c r="B42" s="47"/>
      <c r="C42" s="47"/>
      <c r="D42" s="47"/>
      <c r="E42" s="47" t="s">
        <v>16</v>
      </c>
      <c r="F42" s="47" t="s">
        <v>42</v>
      </c>
      <c r="G42" s="47">
        <v>2006043</v>
      </c>
      <c r="H42" s="47">
        <v>1</v>
      </c>
    </row>
    <row r="43" spans="1:8">
      <c r="A43" s="22"/>
      <c r="B43" s="47"/>
      <c r="C43" s="47"/>
      <c r="D43" s="47"/>
      <c r="E43" s="47" t="s">
        <v>24</v>
      </c>
      <c r="F43" s="47" t="s">
        <v>43</v>
      </c>
      <c r="G43" s="47">
        <v>2006036</v>
      </c>
      <c r="H43" s="47">
        <v>1</v>
      </c>
    </row>
    <row r="44" spans="1:8">
      <c r="A44" s="22"/>
      <c r="B44" s="47"/>
      <c r="C44" s="47"/>
      <c r="D44" s="47"/>
      <c r="E44" s="47" t="s">
        <v>44</v>
      </c>
      <c r="F44" s="47" t="s">
        <v>45</v>
      </c>
      <c r="G44" s="47">
        <v>2012055</v>
      </c>
      <c r="H44" s="47">
        <v>1</v>
      </c>
    </row>
    <row r="45" spans="1:8">
      <c r="A45" s="22"/>
      <c r="B45" s="47"/>
      <c r="C45" s="47"/>
      <c r="D45" s="47"/>
      <c r="E45" s="47" t="s">
        <v>46</v>
      </c>
      <c r="F45" s="47" t="s">
        <v>47</v>
      </c>
      <c r="G45" s="47">
        <v>2009012</v>
      </c>
      <c r="H45" s="47">
        <v>1</v>
      </c>
    </row>
    <row r="46" spans="1:8">
      <c r="A46" s="22">
        <v>14</v>
      </c>
      <c r="B46" s="47" t="s">
        <v>49</v>
      </c>
      <c r="C46" s="47" t="s">
        <v>9</v>
      </c>
      <c r="D46" s="47">
        <v>15</v>
      </c>
      <c r="E46" s="47" t="s">
        <v>10</v>
      </c>
      <c r="F46" s="47" t="s">
        <v>39</v>
      </c>
      <c r="G46" s="47">
        <v>2009057</v>
      </c>
      <c r="H46" s="47">
        <v>8</v>
      </c>
    </row>
    <row r="47" spans="1:8">
      <c r="A47" s="22"/>
      <c r="B47" s="47"/>
      <c r="C47" s="47"/>
      <c r="D47" s="47"/>
      <c r="E47" s="47" t="s">
        <v>12</v>
      </c>
      <c r="F47" s="47" t="s">
        <v>40</v>
      </c>
      <c r="G47" s="47">
        <v>2016021</v>
      </c>
      <c r="H47" s="47">
        <v>2</v>
      </c>
    </row>
    <row r="48" spans="1:8">
      <c r="A48" s="22"/>
      <c r="B48" s="47"/>
      <c r="C48" s="47"/>
      <c r="D48" s="47"/>
      <c r="E48" s="47" t="s">
        <v>14</v>
      </c>
      <c r="F48" s="47" t="s">
        <v>43</v>
      </c>
      <c r="G48" s="47">
        <v>2006036</v>
      </c>
      <c r="H48" s="47">
        <v>2</v>
      </c>
    </row>
    <row r="49" spans="1:8">
      <c r="A49" s="22"/>
      <c r="B49" s="47"/>
      <c r="C49" s="47"/>
      <c r="D49" s="47"/>
      <c r="E49" s="47" t="s">
        <v>16</v>
      </c>
      <c r="F49" s="47" t="s">
        <v>47</v>
      </c>
      <c r="G49" s="47">
        <v>2009012</v>
      </c>
      <c r="H49" s="47">
        <v>1</v>
      </c>
    </row>
    <row r="50" spans="1:8">
      <c r="A50" s="22"/>
      <c r="B50" s="47"/>
      <c r="C50" s="47"/>
      <c r="D50" s="47"/>
      <c r="E50" s="47" t="s">
        <v>24</v>
      </c>
      <c r="F50" s="47" t="s">
        <v>42</v>
      </c>
      <c r="G50" s="47">
        <v>2006043</v>
      </c>
      <c r="H50" s="47">
        <v>1</v>
      </c>
    </row>
    <row r="51" spans="1:8">
      <c r="A51" s="22"/>
      <c r="B51" s="47"/>
      <c r="C51" s="47"/>
      <c r="D51" s="47"/>
      <c r="E51" s="47" t="s">
        <v>44</v>
      </c>
      <c r="F51" s="47" t="s">
        <v>45</v>
      </c>
      <c r="G51" s="47">
        <v>2012055</v>
      </c>
      <c r="H51" s="47">
        <v>1</v>
      </c>
    </row>
    <row r="52" spans="1:8">
      <c r="A52" s="22">
        <v>15</v>
      </c>
      <c r="B52" s="47" t="s">
        <v>50</v>
      </c>
      <c r="C52" s="47" t="s">
        <v>9</v>
      </c>
      <c r="D52" s="47">
        <v>15</v>
      </c>
      <c r="E52" s="47" t="s">
        <v>10</v>
      </c>
      <c r="F52" s="118" t="s">
        <v>39</v>
      </c>
      <c r="G52" s="47">
        <v>2009057</v>
      </c>
      <c r="H52" s="47">
        <v>8</v>
      </c>
    </row>
    <row r="53" spans="1:8">
      <c r="A53" s="22"/>
      <c r="B53" s="47"/>
      <c r="C53" s="47"/>
      <c r="D53" s="47"/>
      <c r="E53" s="47" t="s">
        <v>12</v>
      </c>
      <c r="F53" s="118" t="s">
        <v>42</v>
      </c>
      <c r="G53" s="47">
        <v>2006043</v>
      </c>
      <c r="H53" s="47">
        <v>2</v>
      </c>
    </row>
    <row r="54" spans="1:8">
      <c r="A54" s="22"/>
      <c r="B54" s="47"/>
      <c r="C54" s="47"/>
      <c r="D54" s="47"/>
      <c r="E54" s="47" t="s">
        <v>14</v>
      </c>
      <c r="F54" s="118" t="s">
        <v>45</v>
      </c>
      <c r="G54" s="47">
        <v>2012055</v>
      </c>
      <c r="H54" s="47">
        <v>2</v>
      </c>
    </row>
    <row r="55" spans="1:8">
      <c r="A55" s="22"/>
      <c r="B55" s="47"/>
      <c r="C55" s="47"/>
      <c r="D55" s="47"/>
      <c r="E55" s="47" t="s">
        <v>16</v>
      </c>
      <c r="F55" s="118" t="s">
        <v>40</v>
      </c>
      <c r="G55" s="47">
        <v>2016021</v>
      </c>
      <c r="H55" s="47">
        <v>1</v>
      </c>
    </row>
    <row r="56" spans="1:8">
      <c r="A56" s="22"/>
      <c r="B56" s="47"/>
      <c r="C56" s="47"/>
      <c r="D56" s="47"/>
      <c r="E56" s="47" t="s">
        <v>24</v>
      </c>
      <c r="F56" s="118" t="s">
        <v>47</v>
      </c>
      <c r="G56" s="47">
        <v>2009012</v>
      </c>
      <c r="H56" s="47">
        <v>1</v>
      </c>
    </row>
    <row r="57" spans="1:8">
      <c r="A57" s="22"/>
      <c r="B57" s="47"/>
      <c r="C57" s="47"/>
      <c r="D57" s="47"/>
      <c r="E57" s="47" t="s">
        <v>44</v>
      </c>
      <c r="F57" s="118" t="s">
        <v>43</v>
      </c>
      <c r="G57" s="47">
        <v>2006036</v>
      </c>
      <c r="H57" s="47">
        <v>1</v>
      </c>
    </row>
    <row r="58" spans="1:8">
      <c r="A58" s="22">
        <v>16</v>
      </c>
      <c r="B58" s="119" t="s">
        <v>51</v>
      </c>
      <c r="C58" s="119" t="s">
        <v>9</v>
      </c>
      <c r="D58" s="119">
        <v>15</v>
      </c>
      <c r="E58" s="119" t="s">
        <v>10</v>
      </c>
      <c r="F58" s="119" t="s">
        <v>52</v>
      </c>
      <c r="G58" s="119">
        <v>2010041</v>
      </c>
      <c r="H58" s="119">
        <v>15</v>
      </c>
    </row>
    <row r="59" spans="1:8">
      <c r="A59" s="22"/>
      <c r="B59" s="120"/>
      <c r="C59" s="120"/>
      <c r="D59" s="120"/>
      <c r="E59" s="119" t="s">
        <v>12</v>
      </c>
      <c r="F59" s="119" t="s">
        <v>53</v>
      </c>
      <c r="G59" s="119">
        <v>2005007</v>
      </c>
      <c r="H59" s="119">
        <v>0</v>
      </c>
    </row>
    <row r="60" spans="1:8">
      <c r="A60" s="22"/>
      <c r="B60" s="120"/>
      <c r="C60" s="120"/>
      <c r="D60" s="120"/>
      <c r="E60" s="119" t="s">
        <v>14</v>
      </c>
      <c r="F60" s="119" t="s">
        <v>54</v>
      </c>
      <c r="G60" s="119">
        <v>2010040</v>
      </c>
      <c r="H60" s="119">
        <v>0</v>
      </c>
    </row>
    <row r="61" spans="1:8">
      <c r="A61" s="22">
        <v>17</v>
      </c>
      <c r="B61" s="119" t="s">
        <v>55</v>
      </c>
      <c r="C61" s="119" t="s">
        <v>9</v>
      </c>
      <c r="D61" s="119">
        <v>15</v>
      </c>
      <c r="E61" s="119" t="s">
        <v>10</v>
      </c>
      <c r="F61" s="119" t="s">
        <v>56</v>
      </c>
      <c r="G61" s="119">
        <v>2010032</v>
      </c>
      <c r="H61" s="119">
        <v>8</v>
      </c>
    </row>
    <row r="62" spans="1:8">
      <c r="A62" s="22"/>
      <c r="B62" s="120"/>
      <c r="C62" s="120"/>
      <c r="D62" s="120"/>
      <c r="E62" s="119" t="s">
        <v>12</v>
      </c>
      <c r="F62" s="119" t="s">
        <v>57</v>
      </c>
      <c r="G62" s="119">
        <v>2008002</v>
      </c>
      <c r="H62" s="119">
        <v>5</v>
      </c>
    </row>
    <row r="63" spans="1:8">
      <c r="A63" s="22"/>
      <c r="B63" s="120"/>
      <c r="C63" s="120"/>
      <c r="D63" s="120"/>
      <c r="E63" s="119" t="s">
        <v>14</v>
      </c>
      <c r="F63" s="119" t="s">
        <v>58</v>
      </c>
      <c r="G63" s="119">
        <v>2008006</v>
      </c>
      <c r="H63" s="119">
        <v>2</v>
      </c>
    </row>
    <row r="64" spans="1:8">
      <c r="A64" s="22">
        <v>18</v>
      </c>
      <c r="B64" s="119" t="s">
        <v>59</v>
      </c>
      <c r="C64" s="119" t="s">
        <v>9</v>
      </c>
      <c r="D64" s="119">
        <v>15</v>
      </c>
      <c r="E64" s="119" t="s">
        <v>10</v>
      </c>
      <c r="F64" s="119" t="s">
        <v>60</v>
      </c>
      <c r="G64" s="119">
        <v>2014009</v>
      </c>
      <c r="H64" s="119">
        <v>15</v>
      </c>
    </row>
    <row r="65" spans="1:8">
      <c r="A65" s="22"/>
      <c r="B65" s="120"/>
      <c r="C65" s="120"/>
      <c r="D65" s="120"/>
      <c r="E65" s="119" t="s">
        <v>12</v>
      </c>
      <c r="F65" s="119" t="s">
        <v>61</v>
      </c>
      <c r="G65" s="119">
        <v>2008043</v>
      </c>
      <c r="H65" s="119">
        <v>0</v>
      </c>
    </row>
    <row r="66" spans="1:8">
      <c r="A66" s="22"/>
      <c r="B66" s="120"/>
      <c r="C66" s="120"/>
      <c r="D66" s="120"/>
      <c r="E66" s="119" t="s">
        <v>14</v>
      </c>
      <c r="F66" s="119" t="s">
        <v>62</v>
      </c>
      <c r="G66" s="119">
        <v>2009025</v>
      </c>
      <c r="H66" s="119">
        <v>0</v>
      </c>
    </row>
    <row r="67" spans="1:8">
      <c r="A67" s="22"/>
      <c r="B67" s="120"/>
      <c r="C67" s="120"/>
      <c r="D67" s="120"/>
      <c r="E67" s="119" t="s">
        <v>16</v>
      </c>
      <c r="F67" s="119" t="s">
        <v>53</v>
      </c>
      <c r="G67" s="119">
        <v>2005007</v>
      </c>
      <c r="H67" s="119">
        <v>0</v>
      </c>
    </row>
    <row r="68" spans="1:8">
      <c r="A68" s="22">
        <v>19</v>
      </c>
      <c r="B68" s="119" t="s">
        <v>63</v>
      </c>
      <c r="C68" s="119" t="s">
        <v>9</v>
      </c>
      <c r="D68" s="119">
        <v>15</v>
      </c>
      <c r="E68" s="119" t="s">
        <v>10</v>
      </c>
      <c r="F68" s="119" t="s">
        <v>60</v>
      </c>
      <c r="G68" s="119">
        <v>2014009</v>
      </c>
      <c r="H68" s="119">
        <v>15</v>
      </c>
    </row>
    <row r="69" spans="1:8">
      <c r="A69" s="22"/>
      <c r="B69" s="120"/>
      <c r="C69" s="119"/>
      <c r="D69" s="120"/>
      <c r="E69" s="119" t="s">
        <v>12</v>
      </c>
      <c r="F69" s="119" t="s">
        <v>61</v>
      </c>
      <c r="G69" s="119">
        <v>2008043</v>
      </c>
      <c r="H69" s="119">
        <v>0</v>
      </c>
    </row>
    <row r="70" spans="1:8">
      <c r="A70" s="22"/>
      <c r="B70" s="120"/>
      <c r="C70" s="119"/>
      <c r="D70" s="120"/>
      <c r="E70" s="119" t="s">
        <v>14</v>
      </c>
      <c r="F70" s="119" t="s">
        <v>62</v>
      </c>
      <c r="G70" s="119">
        <v>2009025</v>
      </c>
      <c r="H70" s="119">
        <v>0</v>
      </c>
    </row>
    <row r="71" spans="1:8">
      <c r="A71" s="22"/>
      <c r="B71" s="120"/>
      <c r="C71" s="119"/>
      <c r="D71" s="120"/>
      <c r="E71" s="119" t="s">
        <v>16</v>
      </c>
      <c r="F71" s="119" t="s">
        <v>53</v>
      </c>
      <c r="G71" s="119">
        <v>2005007</v>
      </c>
      <c r="H71" s="119">
        <v>0</v>
      </c>
    </row>
    <row r="72" spans="1:8">
      <c r="A72" s="22">
        <v>20</v>
      </c>
      <c r="B72" s="119" t="s">
        <v>64</v>
      </c>
      <c r="C72" s="119" t="s">
        <v>9</v>
      </c>
      <c r="D72" s="119">
        <v>7.5</v>
      </c>
      <c r="E72" s="119" t="s">
        <v>10</v>
      </c>
      <c r="F72" s="119" t="s">
        <v>60</v>
      </c>
      <c r="G72" s="119">
        <v>2014009</v>
      </c>
      <c r="H72" s="119">
        <v>7.5</v>
      </c>
    </row>
    <row r="73" spans="1:8">
      <c r="A73" s="22"/>
      <c r="B73" s="120"/>
      <c r="C73" s="119"/>
      <c r="D73" s="119"/>
      <c r="E73" s="119" t="s">
        <v>12</v>
      </c>
      <c r="F73" s="119" t="s">
        <v>62</v>
      </c>
      <c r="G73" s="119">
        <v>2009025</v>
      </c>
      <c r="H73" s="119">
        <v>0</v>
      </c>
    </row>
    <row r="74" spans="1:8">
      <c r="A74" s="22"/>
      <c r="B74" s="120"/>
      <c r="C74" s="119"/>
      <c r="D74" s="119"/>
      <c r="E74" s="119" t="s">
        <v>14</v>
      </c>
      <c r="F74" s="119" t="s">
        <v>61</v>
      </c>
      <c r="G74" s="119">
        <v>2008043</v>
      </c>
      <c r="H74" s="119">
        <v>0</v>
      </c>
    </row>
    <row r="75" spans="1:8">
      <c r="A75" s="22">
        <v>21</v>
      </c>
      <c r="B75" s="119" t="s">
        <v>65</v>
      </c>
      <c r="C75" s="120" t="s">
        <v>9</v>
      </c>
      <c r="D75" s="119">
        <v>15</v>
      </c>
      <c r="E75" s="119" t="s">
        <v>10</v>
      </c>
      <c r="F75" s="119" t="s">
        <v>61</v>
      </c>
      <c r="G75" s="119">
        <v>2008043</v>
      </c>
      <c r="H75" s="119">
        <v>15</v>
      </c>
    </row>
    <row r="76" spans="1:8">
      <c r="A76" s="22"/>
      <c r="B76" s="120"/>
      <c r="C76" s="120"/>
      <c r="D76" s="120"/>
      <c r="E76" s="119" t="s">
        <v>12</v>
      </c>
      <c r="F76" s="119" t="s">
        <v>62</v>
      </c>
      <c r="G76" s="119">
        <v>2009025</v>
      </c>
      <c r="H76" s="119">
        <v>0</v>
      </c>
    </row>
    <row r="77" spans="1:8">
      <c r="A77" s="22"/>
      <c r="B77" s="120"/>
      <c r="C77" s="120"/>
      <c r="D77" s="120"/>
      <c r="E77" s="119" t="s">
        <v>14</v>
      </c>
      <c r="F77" s="119" t="s">
        <v>60</v>
      </c>
      <c r="G77" s="119">
        <v>2014009</v>
      </c>
      <c r="H77" s="119">
        <v>0</v>
      </c>
    </row>
    <row r="78" spans="1:8">
      <c r="A78" s="22"/>
      <c r="B78" s="120"/>
      <c r="C78" s="120"/>
      <c r="D78" s="120"/>
      <c r="E78" s="119" t="s">
        <v>16</v>
      </c>
      <c r="F78" s="119" t="s">
        <v>66</v>
      </c>
      <c r="G78" s="119">
        <v>2010055</v>
      </c>
      <c r="H78" s="119">
        <v>0</v>
      </c>
    </row>
    <row r="79" spans="1:8">
      <c r="A79" s="22">
        <v>22</v>
      </c>
      <c r="B79" s="119" t="s">
        <v>67</v>
      </c>
      <c r="C79" s="120" t="s">
        <v>9</v>
      </c>
      <c r="D79" s="119">
        <v>15</v>
      </c>
      <c r="E79" s="119" t="s">
        <v>10</v>
      </c>
      <c r="F79" s="119" t="s">
        <v>61</v>
      </c>
      <c r="G79" s="119">
        <v>2008043</v>
      </c>
      <c r="H79" s="119">
        <v>15</v>
      </c>
    </row>
    <row r="80" spans="1:8">
      <c r="A80" s="22"/>
      <c r="B80" s="120"/>
      <c r="C80" s="120"/>
      <c r="D80" s="119"/>
      <c r="E80" s="119" t="s">
        <v>12</v>
      </c>
      <c r="F80" s="119" t="s">
        <v>62</v>
      </c>
      <c r="G80" s="119">
        <v>2009025</v>
      </c>
      <c r="H80" s="119">
        <v>0</v>
      </c>
    </row>
    <row r="81" spans="1:8">
      <c r="A81" s="22"/>
      <c r="B81" s="120"/>
      <c r="C81" s="119"/>
      <c r="D81" s="119"/>
      <c r="E81" s="119" t="s">
        <v>14</v>
      </c>
      <c r="F81" s="119" t="s">
        <v>60</v>
      </c>
      <c r="G81" s="119">
        <v>2014009</v>
      </c>
      <c r="H81" s="119">
        <v>0</v>
      </c>
    </row>
    <row r="82" spans="1:8">
      <c r="A82" s="22"/>
      <c r="B82" s="120"/>
      <c r="C82" s="119"/>
      <c r="D82" s="119"/>
      <c r="E82" s="119" t="s">
        <v>16</v>
      </c>
      <c r="F82" s="119" t="s">
        <v>66</v>
      </c>
      <c r="G82" s="119">
        <v>2010055</v>
      </c>
      <c r="H82" s="119">
        <v>0</v>
      </c>
    </row>
    <row r="83" spans="1:8">
      <c r="A83" s="22">
        <v>23</v>
      </c>
      <c r="B83" s="119" t="s">
        <v>68</v>
      </c>
      <c r="C83" s="120" t="s">
        <v>9</v>
      </c>
      <c r="D83" s="119">
        <v>7.5</v>
      </c>
      <c r="E83" s="119" t="s">
        <v>10</v>
      </c>
      <c r="F83" s="119" t="s">
        <v>61</v>
      </c>
      <c r="G83" s="119">
        <v>2008043</v>
      </c>
      <c r="H83" s="119">
        <v>7.5</v>
      </c>
    </row>
    <row r="84" spans="1:8">
      <c r="A84" s="22"/>
      <c r="B84" s="120"/>
      <c r="C84" s="120"/>
      <c r="D84" s="119"/>
      <c r="E84" s="119" t="s">
        <v>12</v>
      </c>
      <c r="F84" s="119" t="s">
        <v>60</v>
      </c>
      <c r="G84" s="119">
        <v>2014009</v>
      </c>
      <c r="H84" s="119">
        <v>0</v>
      </c>
    </row>
    <row r="85" spans="1:8">
      <c r="A85" s="22"/>
      <c r="B85" s="120"/>
      <c r="C85" s="119"/>
      <c r="D85" s="119"/>
      <c r="E85" s="119" t="s">
        <v>14</v>
      </c>
      <c r="F85" s="119" t="s">
        <v>62</v>
      </c>
      <c r="G85" s="119">
        <v>2009025</v>
      </c>
      <c r="H85" s="119">
        <v>0</v>
      </c>
    </row>
    <row r="86" spans="1:8">
      <c r="A86" s="22"/>
      <c r="B86" s="120"/>
      <c r="C86" s="119"/>
      <c r="D86" s="119"/>
      <c r="E86" s="119" t="s">
        <v>16</v>
      </c>
      <c r="F86" s="119" t="s">
        <v>66</v>
      </c>
      <c r="G86" s="119">
        <v>2010055</v>
      </c>
      <c r="H86" s="119">
        <v>0</v>
      </c>
    </row>
    <row r="87" spans="1:8">
      <c r="A87" s="22">
        <v>24</v>
      </c>
      <c r="B87" s="119" t="s">
        <v>69</v>
      </c>
      <c r="C87" s="119" t="s">
        <v>9</v>
      </c>
      <c r="D87" s="119">
        <v>15</v>
      </c>
      <c r="E87" s="119" t="s">
        <v>10</v>
      </c>
      <c r="F87" s="119" t="s">
        <v>70</v>
      </c>
      <c r="G87" s="119">
        <v>2011001</v>
      </c>
      <c r="H87" s="119">
        <v>15</v>
      </c>
    </row>
    <row r="88" spans="1:8">
      <c r="A88" s="22"/>
      <c r="B88" s="120"/>
      <c r="C88" s="120"/>
      <c r="D88" s="120"/>
      <c r="E88" s="119" t="s">
        <v>12</v>
      </c>
      <c r="F88" s="119" t="s">
        <v>66</v>
      </c>
      <c r="G88" s="119">
        <v>2010055</v>
      </c>
      <c r="H88" s="119">
        <v>0</v>
      </c>
    </row>
    <row r="89" spans="1:8">
      <c r="A89" s="22"/>
      <c r="B89" s="120"/>
      <c r="C89" s="120"/>
      <c r="D89" s="120"/>
      <c r="E89" s="119" t="s">
        <v>14</v>
      </c>
      <c r="F89" s="119" t="s">
        <v>56</v>
      </c>
      <c r="G89" s="119">
        <v>2010032</v>
      </c>
      <c r="H89" s="119">
        <v>0</v>
      </c>
    </row>
    <row r="90" spans="1:8">
      <c r="A90" s="22"/>
      <c r="B90" s="119"/>
      <c r="C90" s="119"/>
      <c r="D90" s="119"/>
      <c r="E90" s="119" t="s">
        <v>16</v>
      </c>
      <c r="F90" s="119" t="s">
        <v>60</v>
      </c>
      <c r="G90" s="119">
        <v>2014009</v>
      </c>
      <c r="H90" s="119">
        <v>0</v>
      </c>
    </row>
    <row r="91" spans="1:8">
      <c r="A91" s="22"/>
      <c r="B91" s="120"/>
      <c r="C91" s="120"/>
      <c r="D91" s="120"/>
      <c r="E91" s="119" t="s">
        <v>24</v>
      </c>
      <c r="F91" s="119" t="s">
        <v>71</v>
      </c>
      <c r="G91" s="119">
        <v>2010005</v>
      </c>
      <c r="H91" s="119">
        <v>0</v>
      </c>
    </row>
    <row r="92" spans="1:8">
      <c r="A92" s="22">
        <v>25</v>
      </c>
      <c r="B92" s="119" t="s">
        <v>72</v>
      </c>
      <c r="C92" s="119" t="s">
        <v>9</v>
      </c>
      <c r="D92" s="119">
        <v>15</v>
      </c>
      <c r="E92" s="119" t="s">
        <v>10</v>
      </c>
      <c r="F92" s="119" t="s">
        <v>54</v>
      </c>
      <c r="G92" s="119">
        <v>2010040</v>
      </c>
      <c r="H92" s="119">
        <v>15</v>
      </c>
    </row>
    <row r="93" spans="1:8">
      <c r="A93" s="22"/>
      <c r="B93" s="120"/>
      <c r="C93" s="120"/>
      <c r="D93" s="120"/>
      <c r="E93" s="119" t="s">
        <v>12</v>
      </c>
      <c r="F93" s="119" t="s">
        <v>62</v>
      </c>
      <c r="G93" s="119">
        <v>2009025</v>
      </c>
      <c r="H93" s="119">
        <v>0</v>
      </c>
    </row>
    <row r="94" spans="1:8">
      <c r="A94" s="22"/>
      <c r="B94" s="120"/>
      <c r="C94" s="120"/>
      <c r="D94" s="120"/>
      <c r="E94" s="119" t="s">
        <v>14</v>
      </c>
      <c r="F94" s="119" t="s">
        <v>53</v>
      </c>
      <c r="G94" s="119">
        <v>2005007</v>
      </c>
      <c r="H94" s="119">
        <v>0</v>
      </c>
    </row>
    <row r="95" spans="1:8">
      <c r="A95" s="22">
        <v>26</v>
      </c>
      <c r="B95" s="119" t="s">
        <v>73</v>
      </c>
      <c r="C95" s="119" t="s">
        <v>9</v>
      </c>
      <c r="D95" s="119">
        <v>15</v>
      </c>
      <c r="E95" s="119" t="s">
        <v>10</v>
      </c>
      <c r="F95" s="119" t="s">
        <v>53</v>
      </c>
      <c r="G95" s="119">
        <v>2005007</v>
      </c>
      <c r="H95" s="119">
        <v>15</v>
      </c>
    </row>
    <row r="96" spans="1:8">
      <c r="A96" s="22"/>
      <c r="B96" s="120"/>
      <c r="C96" s="120"/>
      <c r="D96" s="120"/>
      <c r="E96" s="119" t="s">
        <v>12</v>
      </c>
      <c r="F96" s="119" t="s">
        <v>74</v>
      </c>
      <c r="G96" s="119">
        <v>2007025</v>
      </c>
      <c r="H96" s="119">
        <v>0</v>
      </c>
    </row>
    <row r="97" spans="1:8">
      <c r="A97" s="22"/>
      <c r="B97" s="120"/>
      <c r="C97" s="120"/>
      <c r="D97" s="120"/>
      <c r="E97" s="119" t="s">
        <v>14</v>
      </c>
      <c r="F97" s="119" t="s">
        <v>62</v>
      </c>
      <c r="G97" s="119">
        <v>2009025</v>
      </c>
      <c r="H97" s="119">
        <v>0</v>
      </c>
    </row>
    <row r="98" spans="1:8">
      <c r="A98" s="22"/>
      <c r="B98" s="120"/>
      <c r="C98" s="120"/>
      <c r="D98" s="120"/>
      <c r="E98" s="119" t="s">
        <v>16</v>
      </c>
      <c r="F98" s="119" t="s">
        <v>66</v>
      </c>
      <c r="G98" s="120">
        <v>2010055</v>
      </c>
      <c r="H98" s="120">
        <v>0</v>
      </c>
    </row>
    <row r="99" spans="1:8">
      <c r="A99" s="22"/>
      <c r="B99" s="119"/>
      <c r="C99" s="120"/>
      <c r="D99" s="120"/>
      <c r="E99" s="119" t="s">
        <v>16</v>
      </c>
      <c r="F99" s="119" t="s">
        <v>60</v>
      </c>
      <c r="G99" s="120">
        <v>2014009</v>
      </c>
      <c r="H99" s="120">
        <v>0</v>
      </c>
    </row>
    <row r="100" spans="1:8">
      <c r="A100" s="22"/>
      <c r="B100" s="120"/>
      <c r="C100" s="120"/>
      <c r="D100" s="120"/>
      <c r="E100" s="119" t="s">
        <v>44</v>
      </c>
      <c r="F100" s="119" t="s">
        <v>75</v>
      </c>
      <c r="G100" s="120">
        <v>2012025</v>
      </c>
      <c r="H100" s="120">
        <v>0</v>
      </c>
    </row>
    <row r="101" spans="1:8">
      <c r="A101" s="22"/>
      <c r="B101" s="120"/>
      <c r="C101" s="120"/>
      <c r="D101" s="120"/>
      <c r="E101" s="119" t="s">
        <v>46</v>
      </c>
      <c r="F101" s="119" t="s">
        <v>61</v>
      </c>
      <c r="G101" s="120">
        <v>2008043</v>
      </c>
      <c r="H101" s="120">
        <v>0</v>
      </c>
    </row>
    <row r="102" spans="1:8">
      <c r="A102" s="22">
        <v>27</v>
      </c>
      <c r="B102" s="119" t="s">
        <v>76</v>
      </c>
      <c r="C102" s="119" t="s">
        <v>9</v>
      </c>
      <c r="D102" s="120">
        <v>15</v>
      </c>
      <c r="E102" s="119" t="s">
        <v>10</v>
      </c>
      <c r="F102" s="119" t="s">
        <v>77</v>
      </c>
      <c r="G102" s="120">
        <v>2009018</v>
      </c>
      <c r="H102" s="120">
        <v>14</v>
      </c>
    </row>
    <row r="103" spans="1:8">
      <c r="A103" s="22"/>
      <c r="B103" s="120"/>
      <c r="C103" s="120"/>
      <c r="D103" s="120"/>
      <c r="E103" s="119" t="s">
        <v>12</v>
      </c>
      <c r="F103" s="119" t="s">
        <v>58</v>
      </c>
      <c r="G103" s="120">
        <v>2008006</v>
      </c>
      <c r="H103" s="120">
        <v>1</v>
      </c>
    </row>
    <row r="104" spans="1:8">
      <c r="A104" s="22"/>
      <c r="B104" s="120"/>
      <c r="C104" s="120"/>
      <c r="D104" s="120"/>
      <c r="E104" s="119" t="s">
        <v>14</v>
      </c>
      <c r="F104" s="119" t="s">
        <v>78</v>
      </c>
      <c r="G104" s="120">
        <v>2013008</v>
      </c>
      <c r="H104" s="120">
        <v>0</v>
      </c>
    </row>
    <row r="105" spans="1:8">
      <c r="A105" s="22">
        <v>28</v>
      </c>
      <c r="B105" s="119" t="s">
        <v>79</v>
      </c>
      <c r="C105" s="119" t="s">
        <v>9</v>
      </c>
      <c r="D105" s="120">
        <v>15</v>
      </c>
      <c r="E105" s="119" t="s">
        <v>10</v>
      </c>
      <c r="F105" s="119" t="s">
        <v>78</v>
      </c>
      <c r="G105" s="120">
        <v>2013008</v>
      </c>
      <c r="H105" s="120">
        <v>15</v>
      </c>
    </row>
    <row r="106" spans="1:8">
      <c r="A106" s="22"/>
      <c r="B106" s="120"/>
      <c r="C106" s="120"/>
      <c r="D106" s="120"/>
      <c r="E106" s="119" t="s">
        <v>12</v>
      </c>
      <c r="F106" s="119" t="s">
        <v>80</v>
      </c>
      <c r="G106" s="120">
        <v>2013020</v>
      </c>
      <c r="H106" s="120">
        <v>0</v>
      </c>
    </row>
    <row r="107" spans="1:8">
      <c r="A107" s="22"/>
      <c r="B107" s="120"/>
      <c r="C107" s="120"/>
      <c r="D107" s="120"/>
      <c r="E107" s="119" t="s">
        <v>14</v>
      </c>
      <c r="F107" s="119" t="s">
        <v>81</v>
      </c>
      <c r="G107" s="120">
        <v>2011015</v>
      </c>
      <c r="H107" s="120">
        <v>0</v>
      </c>
    </row>
    <row r="108" spans="1:8">
      <c r="A108" s="22">
        <v>29</v>
      </c>
      <c r="B108" s="120" t="s">
        <v>82</v>
      </c>
      <c r="C108" s="119" t="s">
        <v>9</v>
      </c>
      <c r="D108" s="120">
        <v>15</v>
      </c>
      <c r="E108" s="119" t="s">
        <v>10</v>
      </c>
      <c r="F108" s="119" t="s">
        <v>83</v>
      </c>
      <c r="G108" s="120">
        <v>2013023</v>
      </c>
      <c r="H108" s="120">
        <v>10</v>
      </c>
    </row>
    <row r="109" spans="1:8">
      <c r="A109" s="22"/>
      <c r="B109" s="120"/>
      <c r="C109" s="120"/>
      <c r="D109" s="120"/>
      <c r="E109" s="119" t="s">
        <v>12</v>
      </c>
      <c r="F109" s="119" t="s">
        <v>84</v>
      </c>
      <c r="G109" s="120" t="s">
        <v>85</v>
      </c>
      <c r="H109" s="120">
        <v>5</v>
      </c>
    </row>
    <row r="110" spans="1:8">
      <c r="A110" s="22"/>
      <c r="B110" s="120"/>
      <c r="C110" s="120"/>
      <c r="D110" s="120"/>
      <c r="E110" s="119" t="s">
        <v>14</v>
      </c>
      <c r="F110" s="119" t="s">
        <v>35</v>
      </c>
      <c r="G110" s="120">
        <v>2008005</v>
      </c>
      <c r="H110" s="120">
        <v>0</v>
      </c>
    </row>
    <row r="111" spans="1:8">
      <c r="A111" s="22">
        <v>30</v>
      </c>
      <c r="B111" s="119" t="s">
        <v>86</v>
      </c>
      <c r="C111" s="119" t="s">
        <v>9</v>
      </c>
      <c r="D111" s="120">
        <v>15</v>
      </c>
      <c r="E111" s="119" t="s">
        <v>10</v>
      </c>
      <c r="F111" s="119" t="s">
        <v>87</v>
      </c>
      <c r="G111" s="120">
        <v>2014026</v>
      </c>
      <c r="H111" s="120">
        <v>7</v>
      </c>
    </row>
    <row r="112" spans="1:8">
      <c r="A112" s="22"/>
      <c r="B112" s="120"/>
      <c r="C112" s="120"/>
      <c r="D112" s="120"/>
      <c r="E112" s="119" t="s">
        <v>12</v>
      </c>
      <c r="F112" s="119" t="s">
        <v>88</v>
      </c>
      <c r="G112" s="120">
        <v>2016051</v>
      </c>
      <c r="H112" s="120">
        <v>3</v>
      </c>
    </row>
    <row r="113" spans="1:8">
      <c r="A113" s="22"/>
      <c r="B113" s="120"/>
      <c r="C113" s="120"/>
      <c r="D113" s="120"/>
      <c r="E113" s="119" t="s">
        <v>14</v>
      </c>
      <c r="F113" s="119" t="s">
        <v>89</v>
      </c>
      <c r="G113" s="120">
        <v>2005002</v>
      </c>
      <c r="H113" s="120">
        <v>3</v>
      </c>
    </row>
    <row r="114" spans="1:8">
      <c r="A114" s="22"/>
      <c r="B114" s="119"/>
      <c r="C114" s="119"/>
      <c r="D114" s="120"/>
      <c r="E114" s="119" t="s">
        <v>16</v>
      </c>
      <c r="F114" s="119" t="s">
        <v>90</v>
      </c>
      <c r="G114" s="120">
        <v>2014027</v>
      </c>
      <c r="H114" s="120">
        <v>2</v>
      </c>
    </row>
    <row r="115" spans="1:8">
      <c r="A115" s="22">
        <v>31</v>
      </c>
      <c r="B115" s="121" t="s">
        <v>91</v>
      </c>
      <c r="C115" s="121" t="s">
        <v>9</v>
      </c>
      <c r="D115" s="120">
        <v>15</v>
      </c>
      <c r="E115" s="119" t="s">
        <v>10</v>
      </c>
      <c r="F115" s="119" t="s">
        <v>92</v>
      </c>
      <c r="G115" s="120">
        <v>2010008</v>
      </c>
      <c r="H115" s="120">
        <v>9</v>
      </c>
    </row>
    <row r="116" spans="1:8">
      <c r="A116" s="22"/>
      <c r="B116" s="120"/>
      <c r="C116" s="120"/>
      <c r="D116" s="120"/>
      <c r="E116" s="119" t="s">
        <v>12</v>
      </c>
      <c r="F116" s="119" t="s">
        <v>93</v>
      </c>
      <c r="G116" s="120">
        <v>2009043</v>
      </c>
      <c r="H116" s="120">
        <v>6</v>
      </c>
    </row>
    <row r="117" spans="1:8">
      <c r="A117" s="22">
        <v>32</v>
      </c>
      <c r="B117" s="121" t="s">
        <v>94</v>
      </c>
      <c r="C117" s="121" t="s">
        <v>9</v>
      </c>
      <c r="D117" s="120">
        <v>15</v>
      </c>
      <c r="E117" s="119" t="s">
        <v>10</v>
      </c>
      <c r="F117" s="119" t="s">
        <v>66</v>
      </c>
      <c r="G117" s="120">
        <v>2010055</v>
      </c>
      <c r="H117" s="120">
        <v>5</v>
      </c>
    </row>
    <row r="118" spans="1:8">
      <c r="A118" s="22"/>
      <c r="B118" s="120"/>
      <c r="C118" s="120"/>
      <c r="D118" s="120"/>
      <c r="E118" s="119" t="s">
        <v>12</v>
      </c>
      <c r="F118" s="119" t="s">
        <v>75</v>
      </c>
      <c r="G118" s="120">
        <v>2012025</v>
      </c>
      <c r="H118" s="120">
        <v>5</v>
      </c>
    </row>
    <row r="119" spans="1:8">
      <c r="A119" s="22"/>
      <c r="B119" s="120"/>
      <c r="C119" s="120"/>
      <c r="D119" s="120"/>
      <c r="E119" s="119" t="s">
        <v>14</v>
      </c>
      <c r="F119" s="119" t="s">
        <v>71</v>
      </c>
      <c r="G119" s="120">
        <v>2010005</v>
      </c>
      <c r="H119" s="120">
        <v>5</v>
      </c>
    </row>
    <row r="120" spans="1:8">
      <c r="A120" s="22"/>
      <c r="B120" s="120"/>
      <c r="C120" s="120"/>
      <c r="D120" s="120"/>
      <c r="E120" s="119" t="s">
        <v>16</v>
      </c>
      <c r="F120" s="119" t="s">
        <v>60</v>
      </c>
      <c r="G120" s="120">
        <v>2014009</v>
      </c>
      <c r="H120" s="120">
        <v>0</v>
      </c>
    </row>
    <row r="121" spans="1:8">
      <c r="A121" s="22"/>
      <c r="B121" s="120"/>
      <c r="C121" s="120"/>
      <c r="D121" s="120"/>
      <c r="E121" s="119" t="s">
        <v>24</v>
      </c>
      <c r="F121" s="119" t="s">
        <v>70</v>
      </c>
      <c r="G121" s="120">
        <v>2011001</v>
      </c>
      <c r="H121" s="120">
        <v>0</v>
      </c>
    </row>
    <row r="122" spans="1:8">
      <c r="A122" s="22">
        <v>33</v>
      </c>
      <c r="B122" s="121" t="s">
        <v>95</v>
      </c>
      <c r="C122" s="121" t="s">
        <v>9</v>
      </c>
      <c r="D122" s="121">
        <v>15</v>
      </c>
      <c r="E122" s="119" t="s">
        <v>10</v>
      </c>
      <c r="F122" s="119" t="s">
        <v>66</v>
      </c>
      <c r="G122" s="120">
        <v>2010055</v>
      </c>
      <c r="H122" s="120">
        <v>15</v>
      </c>
    </row>
    <row r="123" spans="1:8">
      <c r="A123" s="22"/>
      <c r="B123" s="120"/>
      <c r="C123" s="120"/>
      <c r="D123" s="120"/>
      <c r="E123" s="119" t="s">
        <v>12</v>
      </c>
      <c r="F123" s="119" t="s">
        <v>96</v>
      </c>
      <c r="G123" s="120">
        <v>2011035</v>
      </c>
      <c r="H123" s="120">
        <v>0</v>
      </c>
    </row>
    <row r="124" spans="1:8">
      <c r="A124" s="22"/>
      <c r="B124" s="120"/>
      <c r="C124" s="120"/>
      <c r="D124" s="120"/>
      <c r="E124" s="119" t="s">
        <v>14</v>
      </c>
      <c r="F124" s="119" t="s">
        <v>53</v>
      </c>
      <c r="G124" s="120">
        <v>2005007</v>
      </c>
      <c r="H124" s="120">
        <v>0</v>
      </c>
    </row>
    <row r="125" spans="1:8">
      <c r="A125" s="22"/>
      <c r="B125" s="120"/>
      <c r="C125" s="120"/>
      <c r="D125" s="120"/>
      <c r="E125" s="119" t="s">
        <v>16</v>
      </c>
      <c r="F125" s="119" t="s">
        <v>61</v>
      </c>
      <c r="G125" s="120">
        <v>2008043</v>
      </c>
      <c r="H125" s="120">
        <v>0</v>
      </c>
    </row>
    <row r="126" spans="1:8">
      <c r="A126" s="22"/>
      <c r="B126" s="120"/>
      <c r="C126" s="120"/>
      <c r="D126" s="120"/>
      <c r="E126" s="119" t="s">
        <v>24</v>
      </c>
      <c r="F126" s="119" t="s">
        <v>62</v>
      </c>
      <c r="G126" s="120">
        <v>2009025</v>
      </c>
      <c r="H126" s="120">
        <v>0</v>
      </c>
    </row>
    <row r="127" spans="1:8">
      <c r="A127" s="22">
        <v>34</v>
      </c>
      <c r="B127" s="121" t="s">
        <v>97</v>
      </c>
      <c r="C127" s="121" t="s">
        <v>9</v>
      </c>
      <c r="D127" s="121">
        <v>15</v>
      </c>
      <c r="E127" s="119" t="s">
        <v>10</v>
      </c>
      <c r="F127" s="119" t="s">
        <v>66</v>
      </c>
      <c r="G127" s="120">
        <v>2010055</v>
      </c>
      <c r="H127" s="120">
        <v>15</v>
      </c>
    </row>
    <row r="128" spans="1:8">
      <c r="A128" s="22"/>
      <c r="B128" s="120"/>
      <c r="C128" s="120"/>
      <c r="D128" s="120"/>
      <c r="E128" s="119" t="s">
        <v>12</v>
      </c>
      <c r="F128" s="119" t="s">
        <v>61</v>
      </c>
      <c r="G128" s="120">
        <v>2008043</v>
      </c>
      <c r="H128" s="120">
        <v>0</v>
      </c>
    </row>
    <row r="129" spans="1:8">
      <c r="A129" s="22"/>
      <c r="B129" s="120"/>
      <c r="C129" s="120"/>
      <c r="D129" s="120"/>
      <c r="E129" s="119" t="s">
        <v>14</v>
      </c>
      <c r="F129" s="119" t="s">
        <v>60</v>
      </c>
      <c r="G129" s="120">
        <v>2014009</v>
      </c>
      <c r="H129" s="120">
        <v>0</v>
      </c>
    </row>
    <row r="130" spans="1:8">
      <c r="A130" s="22"/>
      <c r="B130" s="120"/>
      <c r="C130" s="120"/>
      <c r="D130" s="120"/>
      <c r="E130" s="119" t="s">
        <v>16</v>
      </c>
      <c r="F130" s="119" t="s">
        <v>96</v>
      </c>
      <c r="G130" s="120">
        <v>2011035</v>
      </c>
      <c r="H130" s="119">
        <v>0</v>
      </c>
    </row>
    <row r="131" spans="1:8">
      <c r="A131" s="22"/>
      <c r="B131" s="120"/>
      <c r="C131" s="120"/>
      <c r="D131" s="120"/>
      <c r="E131" s="119" t="s">
        <v>24</v>
      </c>
      <c r="F131" s="119" t="s">
        <v>62</v>
      </c>
      <c r="G131" s="120">
        <v>2009025</v>
      </c>
      <c r="H131" s="120">
        <v>0</v>
      </c>
    </row>
    <row r="132" spans="1:8">
      <c r="A132" s="22">
        <v>35</v>
      </c>
      <c r="B132" s="121" t="s">
        <v>98</v>
      </c>
      <c r="C132" s="121" t="s">
        <v>9</v>
      </c>
      <c r="D132" s="121">
        <v>15</v>
      </c>
      <c r="E132" s="119" t="s">
        <v>10</v>
      </c>
      <c r="F132" s="119" t="s">
        <v>99</v>
      </c>
      <c r="G132" s="120">
        <v>2016037</v>
      </c>
      <c r="H132" s="120">
        <v>15</v>
      </c>
    </row>
    <row r="133" spans="1:8">
      <c r="A133" s="22"/>
      <c r="B133" s="120"/>
      <c r="C133" s="120"/>
      <c r="D133" s="120"/>
      <c r="E133" s="119" t="s">
        <v>12</v>
      </c>
      <c r="F133" s="119" t="s">
        <v>100</v>
      </c>
      <c r="G133" s="120">
        <v>2016050</v>
      </c>
      <c r="H133" s="120">
        <v>0</v>
      </c>
    </row>
    <row r="134" spans="1:8">
      <c r="A134" s="22">
        <v>36</v>
      </c>
      <c r="B134" s="121" t="s">
        <v>101</v>
      </c>
      <c r="C134" s="121" t="s">
        <v>102</v>
      </c>
      <c r="D134" s="122">
        <v>5</v>
      </c>
      <c r="E134" s="22" t="s">
        <v>10</v>
      </c>
      <c r="F134" s="22" t="s">
        <v>103</v>
      </c>
      <c r="G134" s="122">
        <v>2006017</v>
      </c>
      <c r="H134" s="122">
        <v>5</v>
      </c>
    </row>
    <row r="135" spans="1:8">
      <c r="A135" s="22"/>
      <c r="B135" s="121"/>
      <c r="C135" s="121"/>
      <c r="D135" s="122"/>
      <c r="E135" s="22" t="s">
        <v>12</v>
      </c>
      <c r="F135" s="22" t="s">
        <v>60</v>
      </c>
      <c r="G135" s="122">
        <v>2014009</v>
      </c>
      <c r="H135" s="122">
        <v>0</v>
      </c>
    </row>
    <row r="136" spans="1:8">
      <c r="A136" s="22"/>
      <c r="B136" s="121"/>
      <c r="C136" s="121"/>
      <c r="D136" s="122"/>
      <c r="E136" s="22" t="s">
        <v>14</v>
      </c>
      <c r="F136" s="22" t="s">
        <v>77</v>
      </c>
      <c r="G136" s="122">
        <v>2009018</v>
      </c>
      <c r="H136" s="122">
        <v>0</v>
      </c>
    </row>
    <row r="137" ht="14.25" spans="1:8">
      <c r="A137" s="22">
        <v>37</v>
      </c>
      <c r="B137" s="123" t="s">
        <v>104</v>
      </c>
      <c r="C137" s="124" t="s">
        <v>22</v>
      </c>
      <c r="D137" s="123">
        <v>15</v>
      </c>
      <c r="E137" s="123" t="s">
        <v>10</v>
      </c>
      <c r="F137" s="123" t="s">
        <v>105</v>
      </c>
      <c r="G137" s="123">
        <v>2006044</v>
      </c>
      <c r="H137" s="123">
        <v>15</v>
      </c>
    </row>
    <row r="138" spans="1:8">
      <c r="A138" s="22">
        <v>38</v>
      </c>
      <c r="B138" s="123" t="s">
        <v>106</v>
      </c>
      <c r="C138" s="123" t="s">
        <v>9</v>
      </c>
      <c r="D138" s="123">
        <v>15</v>
      </c>
      <c r="E138" s="123" t="s">
        <v>10</v>
      </c>
      <c r="F138" s="123" t="s">
        <v>107</v>
      </c>
      <c r="G138" s="123">
        <v>1991006</v>
      </c>
      <c r="H138" s="123">
        <v>11</v>
      </c>
    </row>
    <row r="139" spans="1:8">
      <c r="A139" s="22"/>
      <c r="B139" s="123"/>
      <c r="C139" s="123"/>
      <c r="D139" s="123"/>
      <c r="E139" s="123" t="s">
        <v>12</v>
      </c>
      <c r="F139" s="123" t="s">
        <v>108</v>
      </c>
      <c r="G139" s="123">
        <v>1994004</v>
      </c>
      <c r="H139" s="123">
        <v>2</v>
      </c>
    </row>
    <row r="140" spans="1:8">
      <c r="A140" s="22"/>
      <c r="B140" s="123"/>
      <c r="C140" s="123"/>
      <c r="D140" s="123"/>
      <c r="E140" s="123" t="s">
        <v>14</v>
      </c>
      <c r="F140" s="123" t="s">
        <v>105</v>
      </c>
      <c r="G140" s="123">
        <v>2006044</v>
      </c>
      <c r="H140" s="123">
        <v>2</v>
      </c>
    </row>
    <row r="141" spans="1:8">
      <c r="A141" s="22">
        <v>39</v>
      </c>
      <c r="B141" s="123" t="s">
        <v>109</v>
      </c>
      <c r="C141" s="123" t="s">
        <v>22</v>
      </c>
      <c r="D141" s="123">
        <v>15</v>
      </c>
      <c r="E141" s="123" t="s">
        <v>10</v>
      </c>
      <c r="F141" s="123" t="s">
        <v>110</v>
      </c>
      <c r="G141" s="123">
        <v>2004009</v>
      </c>
      <c r="H141" s="123">
        <v>4</v>
      </c>
    </row>
    <row r="142" spans="1:8">
      <c r="A142" s="22"/>
      <c r="B142" s="123"/>
      <c r="C142" s="123"/>
      <c r="D142" s="123"/>
      <c r="E142" s="123" t="s">
        <v>12</v>
      </c>
      <c r="F142" s="123" t="s">
        <v>111</v>
      </c>
      <c r="G142" s="123">
        <v>2004005</v>
      </c>
      <c r="H142" s="123">
        <v>2</v>
      </c>
    </row>
    <row r="143" spans="1:8">
      <c r="A143" s="22"/>
      <c r="B143" s="123"/>
      <c r="C143" s="123"/>
      <c r="D143" s="123"/>
      <c r="E143" s="123" t="s">
        <v>14</v>
      </c>
      <c r="F143" s="123" t="s">
        <v>112</v>
      </c>
      <c r="G143" s="123">
        <v>2012056</v>
      </c>
      <c r="H143" s="123">
        <v>3</v>
      </c>
    </row>
    <row r="144" spans="1:8">
      <c r="A144" s="22"/>
      <c r="B144" s="123"/>
      <c r="C144" s="123"/>
      <c r="D144" s="123"/>
      <c r="E144" s="123" t="s">
        <v>16</v>
      </c>
      <c r="F144" s="123" t="s">
        <v>113</v>
      </c>
      <c r="G144" s="123">
        <v>2004010</v>
      </c>
      <c r="H144" s="123">
        <v>3</v>
      </c>
    </row>
    <row r="145" spans="1:8">
      <c r="A145" s="22"/>
      <c r="B145" s="123"/>
      <c r="C145" s="123"/>
      <c r="D145" s="123"/>
      <c r="E145" s="123" t="s">
        <v>24</v>
      </c>
      <c r="F145" s="123" t="s">
        <v>114</v>
      </c>
      <c r="G145" s="123">
        <v>2004008</v>
      </c>
      <c r="H145" s="123">
        <v>3</v>
      </c>
    </row>
    <row r="146" spans="1:8">
      <c r="A146" s="22">
        <v>40</v>
      </c>
      <c r="B146" s="123" t="s">
        <v>115</v>
      </c>
      <c r="C146" s="123" t="s">
        <v>22</v>
      </c>
      <c r="D146" s="123">
        <v>15</v>
      </c>
      <c r="E146" s="123" t="s">
        <v>10</v>
      </c>
      <c r="F146" s="123" t="s">
        <v>116</v>
      </c>
      <c r="G146" s="123">
        <v>2010051</v>
      </c>
      <c r="H146" s="123">
        <v>15</v>
      </c>
    </row>
    <row r="147" spans="1:8">
      <c r="A147" s="22">
        <v>41</v>
      </c>
      <c r="B147" s="123" t="s">
        <v>117</v>
      </c>
      <c r="C147" s="123" t="s">
        <v>22</v>
      </c>
      <c r="D147" s="123">
        <v>15</v>
      </c>
      <c r="E147" s="123" t="s">
        <v>10</v>
      </c>
      <c r="F147" s="123" t="s">
        <v>118</v>
      </c>
      <c r="G147" s="123">
        <v>2005019</v>
      </c>
      <c r="H147" s="123">
        <v>7</v>
      </c>
    </row>
    <row r="148" spans="1:8">
      <c r="A148" s="22"/>
      <c r="B148" s="123"/>
      <c r="C148" s="123"/>
      <c r="D148" s="123"/>
      <c r="E148" s="123" t="s">
        <v>12</v>
      </c>
      <c r="F148" s="123" t="s">
        <v>119</v>
      </c>
      <c r="G148" s="123">
        <v>2002001</v>
      </c>
      <c r="H148" s="123">
        <v>2</v>
      </c>
    </row>
    <row r="149" spans="1:8">
      <c r="A149" s="22"/>
      <c r="B149" s="123"/>
      <c r="C149" s="123"/>
      <c r="D149" s="123"/>
      <c r="E149" s="123" t="s">
        <v>14</v>
      </c>
      <c r="F149" s="123" t="s">
        <v>120</v>
      </c>
      <c r="G149" s="123">
        <v>2010031</v>
      </c>
      <c r="H149" s="123">
        <v>2</v>
      </c>
    </row>
    <row r="150" spans="1:8">
      <c r="A150" s="22"/>
      <c r="B150" s="123"/>
      <c r="C150" s="123"/>
      <c r="D150" s="123"/>
      <c r="E150" s="123" t="s">
        <v>16</v>
      </c>
      <c r="F150" s="123" t="s">
        <v>121</v>
      </c>
      <c r="G150" s="123">
        <v>2012058</v>
      </c>
      <c r="H150" s="123">
        <v>2</v>
      </c>
    </row>
    <row r="151" spans="1:8">
      <c r="A151" s="22"/>
      <c r="B151" s="123"/>
      <c r="C151" s="123"/>
      <c r="D151" s="123"/>
      <c r="E151" s="123" t="s">
        <v>24</v>
      </c>
      <c r="F151" s="123" t="s">
        <v>122</v>
      </c>
      <c r="G151" s="123">
        <v>2012057</v>
      </c>
      <c r="H151" s="123">
        <v>2</v>
      </c>
    </row>
    <row r="152" spans="1:8">
      <c r="A152" s="22">
        <v>42</v>
      </c>
      <c r="B152" s="123" t="s">
        <v>123</v>
      </c>
      <c r="C152" s="123" t="s">
        <v>22</v>
      </c>
      <c r="D152" s="123">
        <v>15</v>
      </c>
      <c r="E152" s="123" t="s">
        <v>10</v>
      </c>
      <c r="F152" s="123" t="s">
        <v>108</v>
      </c>
      <c r="G152" s="123">
        <v>1994004</v>
      </c>
      <c r="H152" s="123">
        <v>8</v>
      </c>
    </row>
    <row r="153" spans="1:8">
      <c r="A153" s="22"/>
      <c r="B153" s="123"/>
      <c r="C153" s="123"/>
      <c r="D153" s="123"/>
      <c r="E153" s="123" t="s">
        <v>12</v>
      </c>
      <c r="F153" s="123" t="s">
        <v>118</v>
      </c>
      <c r="G153" s="123">
        <v>2005019</v>
      </c>
      <c r="H153" s="123">
        <v>5</v>
      </c>
    </row>
    <row r="154" spans="1:8">
      <c r="A154" s="22"/>
      <c r="B154" s="123"/>
      <c r="C154" s="123"/>
      <c r="D154" s="123"/>
      <c r="E154" s="123" t="s">
        <v>14</v>
      </c>
      <c r="F154" s="123" t="s">
        <v>105</v>
      </c>
      <c r="G154" s="123">
        <v>2006044</v>
      </c>
      <c r="H154" s="123">
        <v>2</v>
      </c>
    </row>
    <row r="155" spans="1:8">
      <c r="A155" s="22">
        <v>43</v>
      </c>
      <c r="B155" s="123" t="s">
        <v>124</v>
      </c>
      <c r="C155" s="123" t="s">
        <v>9</v>
      </c>
      <c r="D155" s="123">
        <v>15</v>
      </c>
      <c r="E155" s="123" t="s">
        <v>10</v>
      </c>
      <c r="F155" s="123" t="s">
        <v>118</v>
      </c>
      <c r="G155" s="123">
        <v>2005019</v>
      </c>
      <c r="H155" s="123">
        <v>12</v>
      </c>
    </row>
    <row r="156" spans="1:8">
      <c r="A156" s="22"/>
      <c r="B156" s="123"/>
      <c r="C156" s="123"/>
      <c r="D156" s="123"/>
      <c r="E156" s="22" t="s">
        <v>12</v>
      </c>
      <c r="F156" s="22" t="s">
        <v>125</v>
      </c>
      <c r="G156" s="22">
        <v>2011009</v>
      </c>
      <c r="H156" s="123">
        <v>3</v>
      </c>
    </row>
    <row r="157" spans="1:8">
      <c r="A157" s="22">
        <v>44</v>
      </c>
      <c r="B157" s="125" t="s">
        <v>126</v>
      </c>
      <c r="C157" s="122" t="s">
        <v>9</v>
      </c>
      <c r="D157" s="122">
        <v>15</v>
      </c>
      <c r="E157" s="22" t="s">
        <v>10</v>
      </c>
      <c r="F157" s="22" t="s">
        <v>127</v>
      </c>
      <c r="G157" s="22">
        <v>2006016</v>
      </c>
      <c r="H157" s="122">
        <v>15</v>
      </c>
    </row>
    <row r="158" spans="1:8">
      <c r="A158" s="22">
        <v>45</v>
      </c>
      <c r="B158" s="125" t="s">
        <v>128</v>
      </c>
      <c r="C158" s="122" t="s">
        <v>9</v>
      </c>
      <c r="D158" s="122">
        <v>15</v>
      </c>
      <c r="E158" s="22" t="s">
        <v>10</v>
      </c>
      <c r="F158" s="22" t="s">
        <v>129</v>
      </c>
      <c r="G158" s="22">
        <v>2009027</v>
      </c>
      <c r="H158" s="122">
        <v>9</v>
      </c>
    </row>
    <row r="159" spans="1:8">
      <c r="A159" s="22"/>
      <c r="B159" s="125"/>
      <c r="C159" s="122"/>
      <c r="D159" s="122"/>
      <c r="E159" s="22" t="s">
        <v>12</v>
      </c>
      <c r="F159" s="22" t="s">
        <v>130</v>
      </c>
      <c r="G159" s="22">
        <v>2008037</v>
      </c>
      <c r="H159" s="122">
        <v>6</v>
      </c>
    </row>
    <row r="160" spans="1:8">
      <c r="A160" s="22">
        <v>46</v>
      </c>
      <c r="B160" s="125" t="s">
        <v>131</v>
      </c>
      <c r="C160" s="122" t="s">
        <v>9</v>
      </c>
      <c r="D160" s="122">
        <v>15</v>
      </c>
      <c r="E160" s="22" t="s">
        <v>10</v>
      </c>
      <c r="F160" s="22" t="s">
        <v>129</v>
      </c>
      <c r="G160" s="22">
        <v>2009027</v>
      </c>
      <c r="H160" s="122">
        <v>10</v>
      </c>
    </row>
    <row r="161" spans="1:8">
      <c r="A161" s="22"/>
      <c r="B161" s="125"/>
      <c r="C161" s="122"/>
      <c r="D161" s="122"/>
      <c r="E161" s="22" t="s">
        <v>12</v>
      </c>
      <c r="F161" s="22" t="s">
        <v>132</v>
      </c>
      <c r="G161" s="22">
        <v>1991012</v>
      </c>
      <c r="H161" s="122">
        <v>5</v>
      </c>
    </row>
    <row r="162" spans="1:8">
      <c r="A162" s="22">
        <v>47</v>
      </c>
      <c r="B162" s="125" t="s">
        <v>128</v>
      </c>
      <c r="C162" s="122" t="s">
        <v>9</v>
      </c>
      <c r="D162" s="122">
        <v>15</v>
      </c>
      <c r="E162" s="22" t="s">
        <v>10</v>
      </c>
      <c r="F162" s="22" t="s">
        <v>129</v>
      </c>
      <c r="G162" s="22">
        <v>2009027</v>
      </c>
      <c r="H162" s="122">
        <v>10</v>
      </c>
    </row>
    <row r="163" spans="1:8">
      <c r="A163" s="22"/>
      <c r="B163" s="125"/>
      <c r="C163" s="122"/>
      <c r="D163" s="122"/>
      <c r="E163" s="22" t="s">
        <v>12</v>
      </c>
      <c r="F163" s="22" t="s">
        <v>132</v>
      </c>
      <c r="G163" s="22">
        <v>1991012</v>
      </c>
      <c r="H163" s="122">
        <v>5</v>
      </c>
    </row>
    <row r="164" spans="1:8">
      <c r="A164" s="22">
        <v>48</v>
      </c>
      <c r="B164" s="125" t="s">
        <v>133</v>
      </c>
      <c r="C164" s="125" t="s">
        <v>9</v>
      </c>
      <c r="D164" s="122">
        <v>15</v>
      </c>
      <c r="E164" s="22" t="s">
        <v>10</v>
      </c>
      <c r="F164" s="22" t="s">
        <v>134</v>
      </c>
      <c r="G164" s="22">
        <v>2016025</v>
      </c>
      <c r="H164" s="122">
        <v>6</v>
      </c>
    </row>
    <row r="165" spans="1:8">
      <c r="A165" s="22"/>
      <c r="B165" s="125"/>
      <c r="C165" s="125"/>
      <c r="D165" s="122"/>
      <c r="E165" s="22" t="s">
        <v>12</v>
      </c>
      <c r="F165" s="22" t="s">
        <v>135</v>
      </c>
      <c r="G165" s="22">
        <v>2014014</v>
      </c>
      <c r="H165" s="122">
        <v>6</v>
      </c>
    </row>
    <row r="166" spans="1:8">
      <c r="A166" s="22"/>
      <c r="B166" s="125"/>
      <c r="C166" s="125"/>
      <c r="D166" s="122"/>
      <c r="E166" s="22" t="s">
        <v>14</v>
      </c>
      <c r="F166" s="22" t="s">
        <v>62</v>
      </c>
      <c r="G166" s="22">
        <v>2009025</v>
      </c>
      <c r="H166" s="122">
        <v>3</v>
      </c>
    </row>
    <row r="167" spans="1:8">
      <c r="A167" s="22">
        <v>49</v>
      </c>
      <c r="B167" s="125" t="s">
        <v>136</v>
      </c>
      <c r="C167" s="125" t="s">
        <v>9</v>
      </c>
      <c r="D167" s="122">
        <v>15</v>
      </c>
      <c r="E167" s="22" t="s">
        <v>10</v>
      </c>
      <c r="F167" s="22" t="s">
        <v>135</v>
      </c>
      <c r="G167" s="22">
        <v>2014014</v>
      </c>
      <c r="H167" s="122">
        <v>6</v>
      </c>
    </row>
    <row r="168" spans="1:8">
      <c r="A168" s="22"/>
      <c r="B168" s="125"/>
      <c r="C168" s="125"/>
      <c r="D168" s="122"/>
      <c r="E168" s="22" t="s">
        <v>12</v>
      </c>
      <c r="F168" s="22" t="s">
        <v>134</v>
      </c>
      <c r="G168" s="22">
        <v>2016025</v>
      </c>
      <c r="H168" s="122">
        <v>6</v>
      </c>
    </row>
    <row r="169" spans="1:8">
      <c r="A169" s="22"/>
      <c r="B169" s="125"/>
      <c r="C169" s="125"/>
      <c r="D169" s="122"/>
      <c r="E169" s="22" t="s">
        <v>14</v>
      </c>
      <c r="F169" s="22" t="s">
        <v>62</v>
      </c>
      <c r="G169" s="22">
        <v>2009025</v>
      </c>
      <c r="H169" s="122">
        <v>3</v>
      </c>
    </row>
    <row r="170" ht="15.6" customHeight="1" spans="1:8">
      <c r="A170" s="22">
        <v>50</v>
      </c>
      <c r="B170" s="125" t="s">
        <v>137</v>
      </c>
      <c r="C170" s="122" t="s">
        <v>9</v>
      </c>
      <c r="D170" s="122">
        <v>15</v>
      </c>
      <c r="E170" s="22" t="s">
        <v>10</v>
      </c>
      <c r="F170" s="22" t="s">
        <v>74</v>
      </c>
      <c r="G170" s="22">
        <v>2007025</v>
      </c>
      <c r="H170" s="122">
        <v>13</v>
      </c>
    </row>
    <row r="171" spans="1:8">
      <c r="A171" s="22"/>
      <c r="B171" s="125"/>
      <c r="C171" s="122"/>
      <c r="D171" s="122"/>
      <c r="E171" s="22" t="s">
        <v>12</v>
      </c>
      <c r="F171" s="22" t="s">
        <v>53</v>
      </c>
      <c r="G171" s="22">
        <v>2005007</v>
      </c>
      <c r="H171" s="122">
        <v>2</v>
      </c>
    </row>
    <row r="172" spans="1:8">
      <c r="A172" s="22">
        <v>51</v>
      </c>
      <c r="B172" s="125" t="s">
        <v>138</v>
      </c>
      <c r="C172" s="125" t="s">
        <v>9</v>
      </c>
      <c r="D172" s="122">
        <v>7.5</v>
      </c>
      <c r="E172" s="22" t="s">
        <v>10</v>
      </c>
      <c r="F172" s="22" t="s">
        <v>139</v>
      </c>
      <c r="G172" s="22">
        <v>2009015</v>
      </c>
      <c r="H172" s="122">
        <v>7.5</v>
      </c>
    </row>
    <row r="173" spans="1:8">
      <c r="A173" s="22">
        <v>52</v>
      </c>
      <c r="B173" s="125" t="s">
        <v>140</v>
      </c>
      <c r="C173" s="122" t="s">
        <v>9</v>
      </c>
      <c r="D173" s="122">
        <v>15</v>
      </c>
      <c r="E173" s="22" t="s">
        <v>10</v>
      </c>
      <c r="F173" s="22" t="s">
        <v>139</v>
      </c>
      <c r="G173" s="22">
        <v>2009015</v>
      </c>
      <c r="H173" s="122">
        <v>15</v>
      </c>
    </row>
    <row r="174" spans="1:8">
      <c r="A174" s="22">
        <v>53</v>
      </c>
      <c r="B174" s="47" t="s">
        <v>141</v>
      </c>
      <c r="C174" s="22" t="s">
        <v>9</v>
      </c>
      <c r="D174" s="22">
        <v>15</v>
      </c>
      <c r="E174" s="22" t="s">
        <v>10</v>
      </c>
      <c r="F174" s="22" t="s">
        <v>142</v>
      </c>
      <c r="G174" s="22">
        <v>2016049</v>
      </c>
      <c r="H174" s="22">
        <v>15</v>
      </c>
    </row>
    <row r="175" spans="1:8">
      <c r="A175" s="22">
        <v>54</v>
      </c>
      <c r="B175" s="47" t="s">
        <v>143</v>
      </c>
      <c r="C175" s="22" t="s">
        <v>9</v>
      </c>
      <c r="D175" s="22">
        <v>15</v>
      </c>
      <c r="E175" s="22" t="s">
        <v>10</v>
      </c>
      <c r="F175" s="22" t="s">
        <v>142</v>
      </c>
      <c r="G175" s="22">
        <v>2016049</v>
      </c>
      <c r="H175" s="22">
        <v>15</v>
      </c>
    </row>
    <row r="176" spans="1:8">
      <c r="A176" s="22">
        <v>55</v>
      </c>
      <c r="B176" s="47" t="s">
        <v>144</v>
      </c>
      <c r="C176" s="22" t="s">
        <v>9</v>
      </c>
      <c r="D176" s="22">
        <v>15</v>
      </c>
      <c r="E176" s="22" t="s">
        <v>10</v>
      </c>
      <c r="F176" s="22" t="s">
        <v>142</v>
      </c>
      <c r="G176" s="22">
        <v>2016049</v>
      </c>
      <c r="H176" s="22">
        <v>15</v>
      </c>
    </row>
    <row r="177" spans="1:8">
      <c r="A177" s="22">
        <v>56</v>
      </c>
      <c r="B177" s="47" t="s">
        <v>145</v>
      </c>
      <c r="C177" s="22" t="s">
        <v>9</v>
      </c>
      <c r="D177" s="22">
        <v>15</v>
      </c>
      <c r="E177" s="22" t="s">
        <v>10</v>
      </c>
      <c r="F177" s="22" t="s">
        <v>142</v>
      </c>
      <c r="G177" s="22">
        <v>2016049</v>
      </c>
      <c r="H177" s="22">
        <v>15</v>
      </c>
    </row>
    <row r="178" spans="1:8">
      <c r="A178" s="22">
        <v>57</v>
      </c>
      <c r="B178" s="47" t="s">
        <v>146</v>
      </c>
      <c r="C178" s="22" t="s">
        <v>9</v>
      </c>
      <c r="D178" s="22">
        <v>15</v>
      </c>
      <c r="E178" s="22" t="s">
        <v>10</v>
      </c>
      <c r="F178" s="22" t="s">
        <v>147</v>
      </c>
      <c r="G178" s="22">
        <v>2011020</v>
      </c>
      <c r="H178" s="22">
        <v>10</v>
      </c>
    </row>
    <row r="179" spans="1:8">
      <c r="A179" s="22"/>
      <c r="B179" s="47"/>
      <c r="C179" s="22"/>
      <c r="D179" s="22"/>
      <c r="E179" s="22" t="s">
        <v>12</v>
      </c>
      <c r="F179" s="22" t="s">
        <v>148</v>
      </c>
      <c r="G179" s="22">
        <v>2013018</v>
      </c>
      <c r="H179" s="22">
        <v>2</v>
      </c>
    </row>
    <row r="180" spans="1:8">
      <c r="A180" s="22"/>
      <c r="B180" s="47"/>
      <c r="C180" s="22"/>
      <c r="D180" s="22"/>
      <c r="E180" s="22" t="s">
        <v>14</v>
      </c>
      <c r="F180" s="22" t="s">
        <v>149</v>
      </c>
      <c r="G180" s="22">
        <v>2008003</v>
      </c>
      <c r="H180" s="22">
        <v>2</v>
      </c>
    </row>
    <row r="181" spans="1:8">
      <c r="A181" s="22"/>
      <c r="B181" s="47"/>
      <c r="C181" s="22"/>
      <c r="D181" s="22"/>
      <c r="E181" s="22" t="s">
        <v>16</v>
      </c>
      <c r="F181" s="22" t="s">
        <v>150</v>
      </c>
      <c r="G181" s="22">
        <v>2015012</v>
      </c>
      <c r="H181" s="22">
        <v>1</v>
      </c>
    </row>
    <row r="182" spans="1:8">
      <c r="A182" s="22">
        <v>58</v>
      </c>
      <c r="B182" s="47" t="s">
        <v>151</v>
      </c>
      <c r="C182" s="22" t="s">
        <v>9</v>
      </c>
      <c r="D182" s="22">
        <v>15</v>
      </c>
      <c r="E182" s="22" t="s">
        <v>10</v>
      </c>
      <c r="F182" s="22" t="s">
        <v>152</v>
      </c>
      <c r="G182" s="119">
        <v>2009021</v>
      </c>
      <c r="H182" s="22">
        <v>8</v>
      </c>
    </row>
    <row r="183" spans="1:8">
      <c r="A183" s="22"/>
      <c r="B183" s="47"/>
      <c r="C183" s="22"/>
      <c r="D183" s="22"/>
      <c r="E183" s="22" t="s">
        <v>12</v>
      </c>
      <c r="F183" s="22" t="s">
        <v>142</v>
      </c>
      <c r="G183" s="126">
        <v>2016049</v>
      </c>
      <c r="H183" s="22">
        <v>4</v>
      </c>
    </row>
    <row r="184" spans="1:8">
      <c r="A184" s="22"/>
      <c r="B184" s="47"/>
      <c r="C184" s="22"/>
      <c r="D184" s="22"/>
      <c r="E184" s="22" t="s">
        <v>14</v>
      </c>
      <c r="F184" s="22" t="s">
        <v>153</v>
      </c>
      <c r="G184" s="127">
        <v>1998012</v>
      </c>
      <c r="H184" s="22">
        <v>3</v>
      </c>
    </row>
    <row r="185" spans="1:8">
      <c r="A185" s="22">
        <v>59</v>
      </c>
      <c r="B185" s="47" t="s">
        <v>154</v>
      </c>
      <c r="C185" s="22" t="s">
        <v>9</v>
      </c>
      <c r="D185" s="22">
        <v>15</v>
      </c>
      <c r="E185" s="22" t="s">
        <v>10</v>
      </c>
      <c r="F185" s="22" t="s">
        <v>152</v>
      </c>
      <c r="G185" s="119">
        <v>2009021</v>
      </c>
      <c r="H185" s="22">
        <v>8</v>
      </c>
    </row>
    <row r="186" spans="1:8">
      <c r="A186" s="22"/>
      <c r="B186" s="47"/>
      <c r="C186" s="22"/>
      <c r="D186" s="22"/>
      <c r="E186" s="22" t="s">
        <v>12</v>
      </c>
      <c r="F186" s="22" t="s">
        <v>142</v>
      </c>
      <c r="G186" s="126">
        <v>2016049</v>
      </c>
      <c r="H186" s="22">
        <v>4</v>
      </c>
    </row>
    <row r="187" spans="1:8">
      <c r="A187" s="22"/>
      <c r="B187" s="47"/>
      <c r="C187" s="22"/>
      <c r="D187" s="22"/>
      <c r="E187" s="22" t="s">
        <v>14</v>
      </c>
      <c r="F187" s="128" t="s">
        <v>149</v>
      </c>
      <c r="G187" s="22">
        <v>2008003</v>
      </c>
      <c r="H187" s="22">
        <v>3</v>
      </c>
    </row>
    <row r="188" spans="1:8">
      <c r="A188" s="22">
        <v>60</v>
      </c>
      <c r="B188" s="47" t="s">
        <v>155</v>
      </c>
      <c r="C188" s="22" t="s">
        <v>9</v>
      </c>
      <c r="D188" s="22">
        <v>15</v>
      </c>
      <c r="E188" s="22" t="s">
        <v>10</v>
      </c>
      <c r="F188" s="128" t="s">
        <v>149</v>
      </c>
      <c r="G188" s="22">
        <v>2008003</v>
      </c>
      <c r="H188" s="119">
        <v>10</v>
      </c>
    </row>
    <row r="189" spans="1:8">
      <c r="A189" s="22"/>
      <c r="B189" s="47"/>
      <c r="C189" s="22"/>
      <c r="D189" s="22"/>
      <c r="E189" s="22" t="s">
        <v>12</v>
      </c>
      <c r="F189" s="129" t="s">
        <v>156</v>
      </c>
      <c r="G189" s="22">
        <v>2009024</v>
      </c>
      <c r="H189" s="127">
        <v>1</v>
      </c>
    </row>
    <row r="190" spans="1:8">
      <c r="A190" s="22"/>
      <c r="B190" s="47"/>
      <c r="C190" s="22"/>
      <c r="D190" s="22"/>
      <c r="E190" s="22" t="s">
        <v>14</v>
      </c>
      <c r="F190" s="128" t="s">
        <v>157</v>
      </c>
      <c r="G190" s="22">
        <v>2014017</v>
      </c>
      <c r="H190" s="127">
        <v>1</v>
      </c>
    </row>
    <row r="191" spans="1:8">
      <c r="A191" s="22"/>
      <c r="B191" s="47"/>
      <c r="C191" s="22"/>
      <c r="D191" s="22"/>
      <c r="E191" s="22" t="s">
        <v>16</v>
      </c>
      <c r="F191" s="128" t="s">
        <v>158</v>
      </c>
      <c r="G191" s="22">
        <v>2016045</v>
      </c>
      <c r="H191" s="127">
        <v>1</v>
      </c>
    </row>
    <row r="192" spans="1:8">
      <c r="A192" s="22"/>
      <c r="B192" s="47"/>
      <c r="C192" s="22"/>
      <c r="D192" s="22"/>
      <c r="E192" s="22" t="s">
        <v>24</v>
      </c>
      <c r="F192" s="128" t="s">
        <v>142</v>
      </c>
      <c r="G192" s="22">
        <v>2016049</v>
      </c>
      <c r="H192" s="127">
        <v>1</v>
      </c>
    </row>
    <row r="193" spans="1:8">
      <c r="A193" s="22"/>
      <c r="B193" s="47"/>
      <c r="C193" s="22"/>
      <c r="D193" s="22"/>
      <c r="E193" s="22" t="s">
        <v>44</v>
      </c>
      <c r="F193" s="128" t="s">
        <v>159</v>
      </c>
      <c r="G193" s="22">
        <v>2018003</v>
      </c>
      <c r="H193" s="127">
        <v>1</v>
      </c>
    </row>
    <row r="194" spans="1:8">
      <c r="A194" s="22">
        <v>61</v>
      </c>
      <c r="B194" s="47" t="s">
        <v>160</v>
      </c>
      <c r="C194" s="22" t="s">
        <v>9</v>
      </c>
      <c r="D194" s="22">
        <v>15</v>
      </c>
      <c r="E194" s="22" t="s">
        <v>10</v>
      </c>
      <c r="F194" s="128" t="s">
        <v>149</v>
      </c>
      <c r="G194" s="22">
        <v>2008003</v>
      </c>
      <c r="H194" s="119">
        <v>10</v>
      </c>
    </row>
    <row r="195" spans="1:8">
      <c r="A195" s="22"/>
      <c r="B195" s="47"/>
      <c r="C195" s="22"/>
      <c r="D195" s="22"/>
      <c r="E195" s="22" t="s">
        <v>12</v>
      </c>
      <c r="F195" s="128" t="s">
        <v>142</v>
      </c>
      <c r="G195" s="22">
        <v>2016049</v>
      </c>
      <c r="H195" s="119">
        <v>2</v>
      </c>
    </row>
    <row r="196" spans="1:8">
      <c r="A196" s="22"/>
      <c r="B196" s="47"/>
      <c r="C196" s="22"/>
      <c r="D196" s="22"/>
      <c r="E196" s="22" t="s">
        <v>14</v>
      </c>
      <c r="F196" s="129" t="s">
        <v>156</v>
      </c>
      <c r="G196" s="22">
        <v>2009024</v>
      </c>
      <c r="H196" s="127">
        <v>1</v>
      </c>
    </row>
    <row r="197" spans="1:8">
      <c r="A197" s="22"/>
      <c r="B197" s="47"/>
      <c r="C197" s="22"/>
      <c r="D197" s="22"/>
      <c r="E197" s="22" t="s">
        <v>16</v>
      </c>
      <c r="F197" s="22" t="s">
        <v>158</v>
      </c>
      <c r="G197" s="22">
        <v>2016045</v>
      </c>
      <c r="H197" s="127">
        <v>1</v>
      </c>
    </row>
    <row r="198" spans="1:8">
      <c r="A198" s="22"/>
      <c r="B198" s="47"/>
      <c r="C198" s="22"/>
      <c r="D198" s="22"/>
      <c r="E198" s="22" t="s">
        <v>24</v>
      </c>
      <c r="F198" s="22" t="s">
        <v>159</v>
      </c>
      <c r="G198" s="22">
        <v>2018003</v>
      </c>
      <c r="H198" s="127">
        <v>1</v>
      </c>
    </row>
    <row r="199" ht="24" customHeight="1" spans="1:8">
      <c r="A199" s="22">
        <v>62</v>
      </c>
      <c r="B199" s="47" t="s">
        <v>161</v>
      </c>
      <c r="C199" s="22" t="s">
        <v>9</v>
      </c>
      <c r="D199" s="22">
        <v>15</v>
      </c>
      <c r="E199" s="22" t="s">
        <v>10</v>
      </c>
      <c r="F199" s="22" t="s">
        <v>100</v>
      </c>
      <c r="G199" s="22">
        <v>2016050</v>
      </c>
      <c r="H199" s="119">
        <v>15</v>
      </c>
    </row>
    <row r="200" spans="1:8">
      <c r="A200" s="22">
        <v>63</v>
      </c>
      <c r="B200" s="116" t="s">
        <v>162</v>
      </c>
      <c r="C200" s="47" t="s">
        <v>9</v>
      </c>
      <c r="D200" s="22">
        <v>15</v>
      </c>
      <c r="E200" s="22" t="s">
        <v>10</v>
      </c>
      <c r="F200" s="22" t="s">
        <v>153</v>
      </c>
      <c r="G200" s="22">
        <v>1998012</v>
      </c>
      <c r="H200" s="22">
        <v>5</v>
      </c>
    </row>
    <row r="201" spans="1:8">
      <c r="A201" s="22"/>
      <c r="B201" s="116"/>
      <c r="C201" s="47"/>
      <c r="D201" s="22"/>
      <c r="E201" s="22" t="s">
        <v>12</v>
      </c>
      <c r="F201" s="22" t="s">
        <v>147</v>
      </c>
      <c r="G201" s="22">
        <v>2011020</v>
      </c>
      <c r="H201" s="22">
        <v>4</v>
      </c>
    </row>
    <row r="202" spans="1:8">
      <c r="A202" s="22"/>
      <c r="B202" s="116"/>
      <c r="C202" s="47"/>
      <c r="D202" s="22"/>
      <c r="E202" s="22" t="s">
        <v>14</v>
      </c>
      <c r="F202" s="22" t="s">
        <v>163</v>
      </c>
      <c r="G202" s="22">
        <v>1985006</v>
      </c>
      <c r="H202" s="22">
        <v>3</v>
      </c>
    </row>
    <row r="203" spans="1:8">
      <c r="A203" s="22"/>
      <c r="B203" s="116"/>
      <c r="C203" s="47"/>
      <c r="D203" s="22"/>
      <c r="E203" s="22" t="s">
        <v>16</v>
      </c>
      <c r="F203" s="22" t="s">
        <v>164</v>
      </c>
      <c r="G203" s="22">
        <v>2012027</v>
      </c>
      <c r="H203" s="22">
        <v>3</v>
      </c>
    </row>
    <row r="204" ht="23.45" customHeight="1" spans="1:8">
      <c r="A204" s="22">
        <v>64</v>
      </c>
      <c r="B204" s="22" t="s">
        <v>165</v>
      </c>
      <c r="C204" s="22" t="s">
        <v>9</v>
      </c>
      <c r="D204" s="22">
        <v>15</v>
      </c>
      <c r="E204" s="22" t="s">
        <v>10</v>
      </c>
      <c r="F204" s="22" t="s">
        <v>166</v>
      </c>
      <c r="G204" s="22">
        <v>2008039</v>
      </c>
      <c r="H204" s="22">
        <v>15</v>
      </c>
    </row>
    <row r="205" spans="1:8">
      <c r="A205" s="22">
        <v>65</v>
      </c>
      <c r="B205" s="47" t="s">
        <v>167</v>
      </c>
      <c r="C205" s="47" t="s">
        <v>9</v>
      </c>
      <c r="D205" s="22">
        <v>15</v>
      </c>
      <c r="E205" s="22" t="s">
        <v>10</v>
      </c>
      <c r="F205" s="22" t="s">
        <v>62</v>
      </c>
      <c r="G205" s="22">
        <v>2009025</v>
      </c>
      <c r="H205" s="22">
        <v>9</v>
      </c>
    </row>
    <row r="206" spans="1:8">
      <c r="A206" s="22"/>
      <c r="B206" s="47"/>
      <c r="C206" s="47"/>
      <c r="D206" s="22"/>
      <c r="E206" s="22" t="s">
        <v>12</v>
      </c>
      <c r="F206" s="22" t="s">
        <v>135</v>
      </c>
      <c r="G206" s="22">
        <v>2014014</v>
      </c>
      <c r="H206" s="22">
        <v>3</v>
      </c>
    </row>
    <row r="207" spans="1:8">
      <c r="A207" s="22"/>
      <c r="B207" s="47"/>
      <c r="C207" s="47"/>
      <c r="D207" s="22"/>
      <c r="E207" s="22" t="s">
        <v>14</v>
      </c>
      <c r="F207" s="22" t="s">
        <v>134</v>
      </c>
      <c r="G207" s="22">
        <v>2016025</v>
      </c>
      <c r="H207" s="22">
        <v>3</v>
      </c>
    </row>
    <row r="208" spans="1:8">
      <c r="A208" s="22">
        <v>66</v>
      </c>
      <c r="B208" s="47" t="s">
        <v>168</v>
      </c>
      <c r="C208" s="47" t="s">
        <v>9</v>
      </c>
      <c r="D208" s="22">
        <v>7.5</v>
      </c>
      <c r="E208" s="22" t="s">
        <v>10</v>
      </c>
      <c r="F208" s="22" t="s">
        <v>62</v>
      </c>
      <c r="G208" s="22">
        <v>2009025</v>
      </c>
      <c r="H208" s="22">
        <v>7.5</v>
      </c>
    </row>
    <row r="209" spans="1:8">
      <c r="A209" s="22"/>
      <c r="B209" s="47"/>
      <c r="C209" s="47"/>
      <c r="D209" s="22"/>
      <c r="E209" s="22" t="s">
        <v>12</v>
      </c>
      <c r="F209" s="22" t="s">
        <v>61</v>
      </c>
      <c r="G209" s="22">
        <v>2008043</v>
      </c>
      <c r="H209" s="22">
        <v>0</v>
      </c>
    </row>
    <row r="210" spans="1:8">
      <c r="A210" s="22"/>
      <c r="B210" s="47"/>
      <c r="C210" s="47"/>
      <c r="D210" s="22"/>
      <c r="E210" s="22" t="s">
        <v>14</v>
      </c>
      <c r="F210" s="22" t="s">
        <v>60</v>
      </c>
      <c r="G210" s="22">
        <v>2014009</v>
      </c>
      <c r="H210" s="22">
        <v>0</v>
      </c>
    </row>
    <row r="211" spans="1:8">
      <c r="A211" s="22">
        <v>67</v>
      </c>
      <c r="B211" s="47" t="s">
        <v>169</v>
      </c>
      <c r="C211" s="47" t="s">
        <v>9</v>
      </c>
      <c r="D211" s="22">
        <v>15</v>
      </c>
      <c r="E211" s="22" t="s">
        <v>10</v>
      </c>
      <c r="F211" s="22" t="s">
        <v>62</v>
      </c>
      <c r="G211" s="22">
        <v>2009025</v>
      </c>
      <c r="H211" s="22">
        <v>15</v>
      </c>
    </row>
    <row r="212" spans="1:8">
      <c r="A212" s="22"/>
      <c r="B212" s="47"/>
      <c r="C212" s="47"/>
      <c r="D212" s="22"/>
      <c r="E212" s="22" t="s">
        <v>12</v>
      </c>
      <c r="F212" s="22" t="s">
        <v>53</v>
      </c>
      <c r="G212" s="22">
        <v>2005007</v>
      </c>
      <c r="H212" s="22">
        <v>0</v>
      </c>
    </row>
    <row r="213" spans="1:8">
      <c r="A213" s="22"/>
      <c r="B213" s="47"/>
      <c r="C213" s="47"/>
      <c r="D213" s="22"/>
      <c r="E213" s="22" t="s">
        <v>14</v>
      </c>
      <c r="F213" s="22" t="s">
        <v>61</v>
      </c>
      <c r="G213" s="22">
        <v>2008043</v>
      </c>
      <c r="H213" s="22">
        <v>0</v>
      </c>
    </row>
    <row r="214" spans="1:8">
      <c r="A214" s="22"/>
      <c r="B214" s="47"/>
      <c r="C214" s="47"/>
      <c r="D214" s="22"/>
      <c r="E214" s="22" t="s">
        <v>16</v>
      </c>
      <c r="F214" s="22" t="s">
        <v>60</v>
      </c>
      <c r="G214" s="22">
        <v>2014009</v>
      </c>
      <c r="H214" s="22">
        <v>0</v>
      </c>
    </row>
    <row r="215" spans="1:8">
      <c r="A215" s="22">
        <v>68</v>
      </c>
      <c r="B215" s="47" t="s">
        <v>170</v>
      </c>
      <c r="C215" s="47" t="s">
        <v>9</v>
      </c>
      <c r="D215" s="22">
        <v>15</v>
      </c>
      <c r="E215" s="22" t="s">
        <v>10</v>
      </c>
      <c r="F215" s="22" t="s">
        <v>62</v>
      </c>
      <c r="G215" s="22">
        <v>2009025</v>
      </c>
      <c r="H215" s="22">
        <v>15</v>
      </c>
    </row>
    <row r="216" spans="1:8">
      <c r="A216" s="22"/>
      <c r="B216" s="47"/>
      <c r="C216" s="47"/>
      <c r="D216" s="22"/>
      <c r="E216" s="22" t="s">
        <v>12</v>
      </c>
      <c r="F216" s="22" t="s">
        <v>53</v>
      </c>
      <c r="G216" s="22">
        <v>2005007</v>
      </c>
      <c r="H216" s="22">
        <v>0</v>
      </c>
    </row>
    <row r="217" spans="1:8">
      <c r="A217" s="22"/>
      <c r="B217" s="47"/>
      <c r="C217" s="47"/>
      <c r="D217" s="22"/>
      <c r="E217" s="22" t="s">
        <v>14</v>
      </c>
      <c r="F217" s="22" t="s">
        <v>61</v>
      </c>
      <c r="G217" s="22">
        <v>2008043</v>
      </c>
      <c r="H217" s="22">
        <v>0</v>
      </c>
    </row>
    <row r="218" spans="1:8">
      <c r="A218" s="22"/>
      <c r="B218" s="47"/>
      <c r="C218" s="47"/>
      <c r="D218" s="22"/>
      <c r="E218" s="22" t="s">
        <v>16</v>
      </c>
      <c r="F218" s="22" t="s">
        <v>60</v>
      </c>
      <c r="G218" s="22">
        <v>2014009</v>
      </c>
      <c r="H218" s="22">
        <v>0</v>
      </c>
    </row>
    <row r="219" spans="1:8">
      <c r="A219" s="22">
        <v>69</v>
      </c>
      <c r="B219" s="47" t="s">
        <v>171</v>
      </c>
      <c r="C219" s="47" t="s">
        <v>9</v>
      </c>
      <c r="D219" s="22">
        <v>15</v>
      </c>
      <c r="E219" s="22" t="s">
        <v>10</v>
      </c>
      <c r="F219" s="22" t="s">
        <v>172</v>
      </c>
      <c r="G219" s="22">
        <v>2006026</v>
      </c>
      <c r="H219" s="22">
        <v>15</v>
      </c>
    </row>
    <row r="220" spans="1:8">
      <c r="A220" s="22">
        <v>70</v>
      </c>
      <c r="B220" s="47" t="s">
        <v>173</v>
      </c>
      <c r="C220" s="22" t="s">
        <v>9</v>
      </c>
      <c r="D220" s="22">
        <v>15</v>
      </c>
      <c r="E220" s="22" t="s">
        <v>10</v>
      </c>
      <c r="F220" s="22" t="s">
        <v>174</v>
      </c>
      <c r="G220" s="22">
        <v>2003005</v>
      </c>
      <c r="H220" s="22">
        <v>15</v>
      </c>
    </row>
    <row r="221" spans="1:8">
      <c r="A221" s="22">
        <v>71</v>
      </c>
      <c r="B221" s="47" t="s">
        <v>175</v>
      </c>
      <c r="C221" s="22" t="s">
        <v>9</v>
      </c>
      <c r="D221" s="22">
        <v>15</v>
      </c>
      <c r="E221" s="22" t="s">
        <v>10</v>
      </c>
      <c r="F221" s="22" t="s">
        <v>176</v>
      </c>
      <c r="G221" s="22">
        <v>2010035</v>
      </c>
      <c r="H221" s="22">
        <v>15</v>
      </c>
    </row>
    <row r="222" ht="14.25" spans="1:8">
      <c r="A222" s="22">
        <v>72</v>
      </c>
      <c r="B222" s="117" t="s">
        <v>177</v>
      </c>
      <c r="C222" s="124" t="s">
        <v>9</v>
      </c>
      <c r="D222" s="124">
        <v>15</v>
      </c>
      <c r="E222" s="124" t="s">
        <v>10</v>
      </c>
      <c r="F222" s="124" t="s">
        <v>178</v>
      </c>
      <c r="G222" s="124">
        <v>1998013</v>
      </c>
      <c r="H222" s="124">
        <v>15</v>
      </c>
    </row>
    <row r="223" ht="14.25" spans="1:8">
      <c r="A223" s="22">
        <v>73</v>
      </c>
      <c r="B223" s="117" t="s">
        <v>179</v>
      </c>
      <c r="C223" s="124" t="s">
        <v>9</v>
      </c>
      <c r="D223" s="124">
        <v>15</v>
      </c>
      <c r="E223" s="124" t="s">
        <v>10</v>
      </c>
      <c r="F223" s="124" t="s">
        <v>178</v>
      </c>
      <c r="G223" s="124">
        <v>1998013</v>
      </c>
      <c r="H223" s="124">
        <v>3</v>
      </c>
    </row>
    <row r="224" ht="14.25" spans="1:8">
      <c r="A224" s="22"/>
      <c r="B224" s="117"/>
      <c r="C224" s="124"/>
      <c r="D224" s="124"/>
      <c r="E224" s="124" t="s">
        <v>12</v>
      </c>
      <c r="F224" s="124" t="s">
        <v>180</v>
      </c>
      <c r="G224" s="124" t="s">
        <v>181</v>
      </c>
      <c r="H224" s="124">
        <v>12</v>
      </c>
    </row>
    <row r="225" ht="14.25" spans="1:8">
      <c r="A225" s="22">
        <v>74</v>
      </c>
      <c r="B225" s="117" t="s">
        <v>182</v>
      </c>
      <c r="C225" s="124" t="s">
        <v>9</v>
      </c>
      <c r="D225" s="124">
        <v>15</v>
      </c>
      <c r="E225" s="124" t="s">
        <v>10</v>
      </c>
      <c r="F225" s="117" t="s">
        <v>183</v>
      </c>
      <c r="G225" s="124">
        <v>1986009</v>
      </c>
      <c r="H225" s="124">
        <v>15</v>
      </c>
    </row>
    <row r="226" ht="14.25" spans="1:8">
      <c r="A226" s="22">
        <v>75</v>
      </c>
      <c r="B226" s="117" t="s">
        <v>184</v>
      </c>
      <c r="C226" s="124" t="s">
        <v>9</v>
      </c>
      <c r="D226" s="124">
        <v>15</v>
      </c>
      <c r="E226" s="124" t="s">
        <v>10</v>
      </c>
      <c r="F226" s="117" t="s">
        <v>183</v>
      </c>
      <c r="G226" s="124">
        <v>1986009</v>
      </c>
      <c r="H226" s="124">
        <v>15</v>
      </c>
    </row>
    <row r="227" ht="14.25" spans="1:8">
      <c r="A227" s="22">
        <v>76</v>
      </c>
      <c r="B227" s="117" t="s">
        <v>185</v>
      </c>
      <c r="C227" s="124" t="s">
        <v>9</v>
      </c>
      <c r="D227" s="124">
        <v>15</v>
      </c>
      <c r="E227" s="124" t="s">
        <v>10</v>
      </c>
      <c r="F227" s="117" t="s">
        <v>186</v>
      </c>
      <c r="G227" s="124">
        <v>2011022</v>
      </c>
      <c r="H227" s="124">
        <v>15</v>
      </c>
    </row>
    <row r="228" ht="15" customHeight="1" spans="1:8">
      <c r="A228" s="22">
        <v>77</v>
      </c>
      <c r="B228" s="117" t="s">
        <v>187</v>
      </c>
      <c r="C228" s="124" t="s">
        <v>102</v>
      </c>
      <c r="D228" s="124">
        <v>5</v>
      </c>
      <c r="E228" s="124" t="s">
        <v>10</v>
      </c>
      <c r="F228" s="117" t="s">
        <v>188</v>
      </c>
      <c r="G228" s="124">
        <v>2018020</v>
      </c>
      <c r="H228" s="124">
        <v>5</v>
      </c>
    </row>
    <row r="229" ht="14.25" spans="1:8">
      <c r="A229" s="22">
        <v>78</v>
      </c>
      <c r="B229" s="117" t="s">
        <v>189</v>
      </c>
      <c r="C229" s="124" t="s">
        <v>22</v>
      </c>
      <c r="D229" s="124">
        <v>15</v>
      </c>
      <c r="E229" s="124" t="s">
        <v>10</v>
      </c>
      <c r="F229" s="117" t="s">
        <v>188</v>
      </c>
      <c r="G229" s="124">
        <v>2018020</v>
      </c>
      <c r="H229" s="124">
        <v>15</v>
      </c>
    </row>
    <row r="230" ht="14.25" spans="1:8">
      <c r="A230" s="22">
        <v>79</v>
      </c>
      <c r="B230" s="117" t="s">
        <v>190</v>
      </c>
      <c r="C230" s="124" t="s">
        <v>22</v>
      </c>
      <c r="D230" s="124">
        <v>7.5</v>
      </c>
      <c r="E230" s="124" t="s">
        <v>10</v>
      </c>
      <c r="F230" s="117" t="s">
        <v>188</v>
      </c>
      <c r="G230" s="124">
        <v>2018020</v>
      </c>
      <c r="H230" s="124">
        <v>7.5</v>
      </c>
    </row>
    <row r="231" ht="14.25" spans="1:8">
      <c r="A231" s="22">
        <v>80</v>
      </c>
      <c r="B231" s="117" t="s">
        <v>191</v>
      </c>
      <c r="C231" s="124" t="s">
        <v>22</v>
      </c>
      <c r="D231" s="124">
        <v>7.5</v>
      </c>
      <c r="E231" s="124" t="s">
        <v>10</v>
      </c>
      <c r="F231" s="117" t="s">
        <v>188</v>
      </c>
      <c r="G231" s="124">
        <v>2018020</v>
      </c>
      <c r="H231" s="124">
        <v>7.5</v>
      </c>
    </row>
    <row r="232" ht="14.25" spans="1:8">
      <c r="A232" s="22">
        <v>81</v>
      </c>
      <c r="B232" s="117" t="s">
        <v>192</v>
      </c>
      <c r="C232" s="124" t="s">
        <v>22</v>
      </c>
      <c r="D232" s="124">
        <v>15</v>
      </c>
      <c r="E232" s="124" t="s">
        <v>10</v>
      </c>
      <c r="F232" s="117" t="s">
        <v>188</v>
      </c>
      <c r="G232" s="124">
        <v>2018020</v>
      </c>
      <c r="H232" s="124">
        <v>15</v>
      </c>
    </row>
    <row r="233" ht="14.25" spans="1:8">
      <c r="A233" s="130">
        <v>82</v>
      </c>
      <c r="B233" s="131" t="s">
        <v>193</v>
      </c>
      <c r="C233" s="130" t="s">
        <v>22</v>
      </c>
      <c r="D233" s="124">
        <v>7.5</v>
      </c>
      <c r="E233" s="124" t="s">
        <v>10</v>
      </c>
      <c r="F233" s="124" t="s">
        <v>194</v>
      </c>
      <c r="G233" s="124">
        <v>2016007</v>
      </c>
      <c r="H233" s="124">
        <v>4</v>
      </c>
    </row>
    <row r="234" ht="14.25" spans="1:8">
      <c r="A234" s="132"/>
      <c r="B234" s="133"/>
      <c r="C234" s="132"/>
      <c r="D234" s="124"/>
      <c r="E234" s="124" t="s">
        <v>12</v>
      </c>
      <c r="F234" s="124" t="s">
        <v>139</v>
      </c>
      <c r="G234" s="124">
        <v>2009015</v>
      </c>
      <c r="H234" s="124">
        <v>3.5</v>
      </c>
    </row>
    <row r="235" ht="14.25" spans="1:8">
      <c r="A235" s="124">
        <v>83</v>
      </c>
      <c r="B235" s="124" t="s">
        <v>195</v>
      </c>
      <c r="C235" s="124" t="s">
        <v>9</v>
      </c>
      <c r="D235" s="124">
        <v>15</v>
      </c>
      <c r="E235" s="124" t="s">
        <v>10</v>
      </c>
      <c r="F235" s="117" t="s">
        <v>196</v>
      </c>
      <c r="G235" s="124">
        <v>1995001</v>
      </c>
      <c r="H235" s="124">
        <v>15</v>
      </c>
    </row>
    <row r="236" ht="14.25" spans="1:8">
      <c r="A236" s="124">
        <v>84</v>
      </c>
      <c r="B236" s="124" t="s">
        <v>197</v>
      </c>
      <c r="C236" s="124" t="s">
        <v>198</v>
      </c>
      <c r="D236" s="124">
        <v>15</v>
      </c>
      <c r="E236" s="124" t="s">
        <v>10</v>
      </c>
      <c r="F236" s="117" t="s">
        <v>199</v>
      </c>
      <c r="G236" s="124">
        <v>2004011</v>
      </c>
      <c r="H236" s="124">
        <v>15</v>
      </c>
    </row>
    <row r="237" ht="14.25" spans="1:8">
      <c r="A237" s="134">
        <v>85</v>
      </c>
      <c r="B237" s="134" t="s">
        <v>200</v>
      </c>
      <c r="C237" s="22" t="s">
        <v>198</v>
      </c>
      <c r="D237" s="22">
        <v>15</v>
      </c>
      <c r="E237" s="124" t="s">
        <v>10</v>
      </c>
      <c r="F237" s="117" t="s">
        <v>81</v>
      </c>
      <c r="G237" s="124">
        <v>2011015</v>
      </c>
      <c r="H237" s="124">
        <v>10</v>
      </c>
    </row>
    <row r="238" ht="14.25" spans="1:8">
      <c r="A238" s="135"/>
      <c r="B238" s="135"/>
      <c r="C238" s="22"/>
      <c r="D238" s="22"/>
      <c r="E238" s="124" t="s">
        <v>12</v>
      </c>
      <c r="F238" s="22" t="s">
        <v>84</v>
      </c>
      <c r="G238" s="124" t="s">
        <v>85</v>
      </c>
      <c r="H238" s="124">
        <v>5</v>
      </c>
    </row>
    <row r="239" ht="14.25" spans="1:8">
      <c r="A239" s="134">
        <v>86</v>
      </c>
      <c r="B239" s="134" t="s">
        <v>201</v>
      </c>
      <c r="C239" s="22" t="s">
        <v>198</v>
      </c>
      <c r="D239" s="22">
        <v>15</v>
      </c>
      <c r="E239" s="124" t="s">
        <v>10</v>
      </c>
      <c r="F239" s="117" t="s">
        <v>81</v>
      </c>
      <c r="G239" s="124">
        <v>2011015</v>
      </c>
      <c r="H239" s="124">
        <v>10</v>
      </c>
    </row>
    <row r="240" ht="14.25" spans="1:8">
      <c r="A240" s="135"/>
      <c r="B240" s="135"/>
      <c r="C240" s="22"/>
      <c r="D240" s="22"/>
      <c r="E240" s="124" t="s">
        <v>12</v>
      </c>
      <c r="F240" s="22" t="s">
        <v>84</v>
      </c>
      <c r="G240" s="124" t="s">
        <v>85</v>
      </c>
      <c r="H240" s="124">
        <v>5</v>
      </c>
    </row>
    <row r="241" ht="14.25" spans="1:8">
      <c r="A241" s="124">
        <v>87</v>
      </c>
      <c r="B241" s="124" t="s">
        <v>202</v>
      </c>
      <c r="C241" s="124" t="s">
        <v>198</v>
      </c>
      <c r="D241" s="124">
        <v>15</v>
      </c>
      <c r="E241" s="124" t="s">
        <v>10</v>
      </c>
      <c r="F241" s="124" t="s">
        <v>203</v>
      </c>
      <c r="G241" s="124">
        <v>1991002</v>
      </c>
      <c r="H241" s="124">
        <v>15</v>
      </c>
    </row>
    <row r="242" ht="14.25" spans="1:8">
      <c r="A242" s="124">
        <v>88</v>
      </c>
      <c r="B242" s="117" t="s">
        <v>204</v>
      </c>
      <c r="C242" s="117" t="s">
        <v>9</v>
      </c>
      <c r="D242" s="117">
        <v>5</v>
      </c>
      <c r="E242" s="124" t="s">
        <v>10</v>
      </c>
      <c r="F242" s="117" t="s">
        <v>205</v>
      </c>
      <c r="G242" s="117">
        <v>2014008</v>
      </c>
      <c r="H242" s="117">
        <v>5</v>
      </c>
    </row>
    <row r="243" ht="14.25" spans="1:8">
      <c r="A243" s="124">
        <v>89</v>
      </c>
      <c r="B243" s="117" t="s">
        <v>206</v>
      </c>
      <c r="C243" s="117" t="s">
        <v>9</v>
      </c>
      <c r="D243" s="117">
        <v>5</v>
      </c>
      <c r="E243" s="124" t="s">
        <v>10</v>
      </c>
      <c r="F243" s="117" t="s">
        <v>205</v>
      </c>
      <c r="G243" s="117">
        <v>2014008</v>
      </c>
      <c r="H243" s="117">
        <v>5</v>
      </c>
    </row>
  </sheetData>
  <autoFilter ref="A2:H243">
    <extLst/>
  </autoFilter>
  <mergeCells count="229">
    <mergeCell ref="A1:H1"/>
    <mergeCell ref="A3:A6"/>
    <mergeCell ref="A7:A8"/>
    <mergeCell ref="A9:A13"/>
    <mergeCell ref="A14:A18"/>
    <mergeCell ref="A19:A23"/>
    <mergeCell ref="A26:A27"/>
    <mergeCell ref="A28:A29"/>
    <mergeCell ref="A32:A38"/>
    <mergeCell ref="A39:A45"/>
    <mergeCell ref="A46:A51"/>
    <mergeCell ref="A52:A57"/>
    <mergeCell ref="A58:A60"/>
    <mergeCell ref="A61:A63"/>
    <mergeCell ref="A64:A67"/>
    <mergeCell ref="A68:A71"/>
    <mergeCell ref="A72:A74"/>
    <mergeCell ref="A75:A78"/>
    <mergeCell ref="A79:A82"/>
    <mergeCell ref="A83:A86"/>
    <mergeCell ref="A87:A91"/>
    <mergeCell ref="A92:A94"/>
    <mergeCell ref="A95:A101"/>
    <mergeCell ref="A102:A104"/>
    <mergeCell ref="A105:A107"/>
    <mergeCell ref="A108:A110"/>
    <mergeCell ref="A111:A114"/>
    <mergeCell ref="A115:A116"/>
    <mergeCell ref="A117:A121"/>
    <mergeCell ref="A122:A126"/>
    <mergeCell ref="A127:A131"/>
    <mergeCell ref="A132:A133"/>
    <mergeCell ref="A134:A136"/>
    <mergeCell ref="A138:A140"/>
    <mergeCell ref="A141:A145"/>
    <mergeCell ref="A147:A151"/>
    <mergeCell ref="A152:A154"/>
    <mergeCell ref="A155:A156"/>
    <mergeCell ref="A158:A159"/>
    <mergeCell ref="A160:A161"/>
    <mergeCell ref="A162:A163"/>
    <mergeCell ref="A164:A166"/>
    <mergeCell ref="A167:A169"/>
    <mergeCell ref="A170:A171"/>
    <mergeCell ref="A178:A181"/>
    <mergeCell ref="A182:A184"/>
    <mergeCell ref="A185:A187"/>
    <mergeCell ref="A188:A193"/>
    <mergeCell ref="A194:A198"/>
    <mergeCell ref="A200:A203"/>
    <mergeCell ref="A205:A207"/>
    <mergeCell ref="A208:A210"/>
    <mergeCell ref="A211:A214"/>
    <mergeCell ref="A215:A218"/>
    <mergeCell ref="A223:A224"/>
    <mergeCell ref="A233:A234"/>
    <mergeCell ref="A237:A238"/>
    <mergeCell ref="A239:A240"/>
    <mergeCell ref="B3:B6"/>
    <mergeCell ref="B7:B8"/>
    <mergeCell ref="B9:B13"/>
    <mergeCell ref="B14:B18"/>
    <mergeCell ref="B19:B23"/>
    <mergeCell ref="B26:B27"/>
    <mergeCell ref="B28:B29"/>
    <mergeCell ref="B32:B38"/>
    <mergeCell ref="B39:B45"/>
    <mergeCell ref="B46:B51"/>
    <mergeCell ref="B52:B57"/>
    <mergeCell ref="B58:B60"/>
    <mergeCell ref="B61:B63"/>
    <mergeCell ref="B64:B67"/>
    <mergeCell ref="B68:B71"/>
    <mergeCell ref="B72:B74"/>
    <mergeCell ref="B75:B78"/>
    <mergeCell ref="B79:B82"/>
    <mergeCell ref="B83:B86"/>
    <mergeCell ref="B87:B91"/>
    <mergeCell ref="B92:B94"/>
    <mergeCell ref="B95:B101"/>
    <mergeCell ref="B102:B104"/>
    <mergeCell ref="B105:B107"/>
    <mergeCell ref="B108:B110"/>
    <mergeCell ref="B111:B114"/>
    <mergeCell ref="B115:B116"/>
    <mergeCell ref="B117:B121"/>
    <mergeCell ref="B122:B126"/>
    <mergeCell ref="B127:B131"/>
    <mergeCell ref="B132:B133"/>
    <mergeCell ref="B134:B136"/>
    <mergeCell ref="B138:B140"/>
    <mergeCell ref="B141:B145"/>
    <mergeCell ref="B147:B151"/>
    <mergeCell ref="B152:B154"/>
    <mergeCell ref="B155:B156"/>
    <mergeCell ref="B158:B159"/>
    <mergeCell ref="B160:B161"/>
    <mergeCell ref="B162:B163"/>
    <mergeCell ref="B164:B166"/>
    <mergeCell ref="B167:B169"/>
    <mergeCell ref="B170:B171"/>
    <mergeCell ref="B178:B181"/>
    <mergeCell ref="B182:B184"/>
    <mergeCell ref="B185:B187"/>
    <mergeCell ref="B188:B193"/>
    <mergeCell ref="B194:B198"/>
    <mergeCell ref="B200:B203"/>
    <mergeCell ref="B205:B207"/>
    <mergeCell ref="B208:B210"/>
    <mergeCell ref="B211:B214"/>
    <mergeCell ref="B215:B218"/>
    <mergeCell ref="B223:B224"/>
    <mergeCell ref="B233:B234"/>
    <mergeCell ref="B237:B238"/>
    <mergeCell ref="B239:B240"/>
    <mergeCell ref="C3:C6"/>
    <mergeCell ref="C7:C8"/>
    <mergeCell ref="C9:C13"/>
    <mergeCell ref="C14:C18"/>
    <mergeCell ref="C19:C23"/>
    <mergeCell ref="C26:C27"/>
    <mergeCell ref="C28:C29"/>
    <mergeCell ref="C32:C38"/>
    <mergeCell ref="C39:C45"/>
    <mergeCell ref="C46:C51"/>
    <mergeCell ref="C52:C57"/>
    <mergeCell ref="C58:C60"/>
    <mergeCell ref="C61:C63"/>
    <mergeCell ref="C64:C67"/>
    <mergeCell ref="C68:C71"/>
    <mergeCell ref="C72:C74"/>
    <mergeCell ref="C75:C78"/>
    <mergeCell ref="C79:C82"/>
    <mergeCell ref="C83:C86"/>
    <mergeCell ref="C87:C91"/>
    <mergeCell ref="C92:C94"/>
    <mergeCell ref="C95:C101"/>
    <mergeCell ref="C102:C104"/>
    <mergeCell ref="C105:C107"/>
    <mergeCell ref="C108:C110"/>
    <mergeCell ref="C111:C114"/>
    <mergeCell ref="C115:C116"/>
    <mergeCell ref="C117:C121"/>
    <mergeCell ref="C122:C126"/>
    <mergeCell ref="C127:C131"/>
    <mergeCell ref="C132:C133"/>
    <mergeCell ref="C134:C136"/>
    <mergeCell ref="C138:C140"/>
    <mergeCell ref="C141:C145"/>
    <mergeCell ref="C147:C151"/>
    <mergeCell ref="C152:C154"/>
    <mergeCell ref="C155:C156"/>
    <mergeCell ref="C158:C159"/>
    <mergeCell ref="C160:C161"/>
    <mergeCell ref="C162:C163"/>
    <mergeCell ref="C164:C166"/>
    <mergeCell ref="C167:C169"/>
    <mergeCell ref="C170:C171"/>
    <mergeCell ref="C178:C181"/>
    <mergeCell ref="C182:C184"/>
    <mergeCell ref="C185:C187"/>
    <mergeCell ref="C188:C193"/>
    <mergeCell ref="C194:C198"/>
    <mergeCell ref="C200:C203"/>
    <mergeCell ref="C205:C207"/>
    <mergeCell ref="C208:C210"/>
    <mergeCell ref="C211:C214"/>
    <mergeCell ref="C215:C218"/>
    <mergeCell ref="C223:C224"/>
    <mergeCell ref="C233:C234"/>
    <mergeCell ref="C237:C238"/>
    <mergeCell ref="C239:C240"/>
    <mergeCell ref="D3:D6"/>
    <mergeCell ref="D7:D8"/>
    <mergeCell ref="D9:D13"/>
    <mergeCell ref="D14:D18"/>
    <mergeCell ref="D19:D23"/>
    <mergeCell ref="D26:D27"/>
    <mergeCell ref="D28:D29"/>
    <mergeCell ref="D32:D38"/>
    <mergeCell ref="D39:D45"/>
    <mergeCell ref="D46:D51"/>
    <mergeCell ref="D52:D57"/>
    <mergeCell ref="D58:D60"/>
    <mergeCell ref="D61:D63"/>
    <mergeCell ref="D64:D67"/>
    <mergeCell ref="D68:D71"/>
    <mergeCell ref="D72:D74"/>
    <mergeCell ref="D75:D78"/>
    <mergeCell ref="D79:D82"/>
    <mergeCell ref="D83:D86"/>
    <mergeCell ref="D87:D91"/>
    <mergeCell ref="D92:D94"/>
    <mergeCell ref="D95:D101"/>
    <mergeCell ref="D102:D104"/>
    <mergeCell ref="D105:D107"/>
    <mergeCell ref="D108:D110"/>
    <mergeCell ref="D111:D114"/>
    <mergeCell ref="D115:D116"/>
    <mergeCell ref="D117:D121"/>
    <mergeCell ref="D122:D126"/>
    <mergeCell ref="D127:D131"/>
    <mergeCell ref="D132:D133"/>
    <mergeCell ref="D134:D136"/>
    <mergeCell ref="D138:D140"/>
    <mergeCell ref="D141:D145"/>
    <mergeCell ref="D147:D151"/>
    <mergeCell ref="D152:D154"/>
    <mergeCell ref="D155:D156"/>
    <mergeCell ref="D158:D159"/>
    <mergeCell ref="D160:D161"/>
    <mergeCell ref="D162:D163"/>
    <mergeCell ref="D164:D166"/>
    <mergeCell ref="D167:D169"/>
    <mergeCell ref="D170:D171"/>
    <mergeCell ref="D178:D181"/>
    <mergeCell ref="D182:D184"/>
    <mergeCell ref="D185:D187"/>
    <mergeCell ref="D188:D193"/>
    <mergeCell ref="D194:D198"/>
    <mergeCell ref="D200:D203"/>
    <mergeCell ref="D205:D207"/>
    <mergeCell ref="D208:D210"/>
    <mergeCell ref="D211:D214"/>
    <mergeCell ref="D215:D218"/>
    <mergeCell ref="D223:D224"/>
    <mergeCell ref="D233:D234"/>
    <mergeCell ref="D237:D238"/>
    <mergeCell ref="D239:D240"/>
  </mergeCells>
  <pageMargins left="0.7" right="0.7" top="0.75" bottom="0.75" header="0.3" footer="0.3"/>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G14" sqref="G14"/>
    </sheetView>
  </sheetViews>
  <sheetFormatPr defaultColWidth="9" defaultRowHeight="13.5" outlineLevelCol="7"/>
  <cols>
    <col min="2" max="2" width="48.5" customWidth="1"/>
    <col min="3" max="3" width="19.5" customWidth="1"/>
    <col min="5" max="5" width="10.25" customWidth="1"/>
    <col min="6" max="6" width="24.5" customWidth="1"/>
  </cols>
  <sheetData>
    <row r="1" ht="20.25" spans="1:8">
      <c r="A1" s="112" t="s">
        <v>207</v>
      </c>
      <c r="B1" s="112"/>
      <c r="C1" s="112"/>
      <c r="D1" s="112"/>
      <c r="E1" s="112"/>
      <c r="F1" s="112"/>
      <c r="G1" s="112"/>
      <c r="H1" s="112"/>
    </row>
    <row r="2" ht="19.9" customHeight="1" spans="1:8">
      <c r="A2" s="3" t="s">
        <v>1</v>
      </c>
      <c r="B2" s="3" t="s">
        <v>208</v>
      </c>
      <c r="C2" s="3" t="s">
        <v>209</v>
      </c>
      <c r="D2" s="3" t="s">
        <v>210</v>
      </c>
      <c r="E2" s="3" t="s">
        <v>211</v>
      </c>
      <c r="F2" s="5" t="s">
        <v>212</v>
      </c>
      <c r="G2" s="5" t="s">
        <v>213</v>
      </c>
      <c r="H2" s="5" t="s">
        <v>214</v>
      </c>
    </row>
    <row r="3" ht="21.6" customHeight="1" spans="1:8">
      <c r="A3" s="3">
        <v>1</v>
      </c>
      <c r="B3" s="3" t="s">
        <v>215</v>
      </c>
      <c r="C3" s="3" t="s">
        <v>216</v>
      </c>
      <c r="D3" s="3">
        <v>5</v>
      </c>
      <c r="E3" s="3">
        <v>17.5</v>
      </c>
      <c r="F3" s="3" t="s">
        <v>149</v>
      </c>
      <c r="G3" s="21">
        <v>2008003</v>
      </c>
      <c r="H3" s="3">
        <v>10.5</v>
      </c>
    </row>
    <row r="4" ht="21.6" customHeight="1" spans="1:8">
      <c r="A4" s="3"/>
      <c r="B4" s="3"/>
      <c r="C4" s="3"/>
      <c r="D4" s="3"/>
      <c r="E4" s="3"/>
      <c r="F4" s="59" t="s">
        <v>147</v>
      </c>
      <c r="G4" s="3">
        <v>2011020</v>
      </c>
      <c r="H4" s="3">
        <v>3.5</v>
      </c>
    </row>
    <row r="5" ht="21.6" customHeight="1" spans="1:8">
      <c r="A5" s="3"/>
      <c r="B5" s="3"/>
      <c r="C5" s="3"/>
      <c r="D5" s="3"/>
      <c r="E5" s="3"/>
      <c r="F5" s="59" t="s">
        <v>164</v>
      </c>
      <c r="G5" s="3">
        <v>2012027</v>
      </c>
      <c r="H5" s="3">
        <v>3.5</v>
      </c>
    </row>
    <row r="6" ht="21.6" customHeight="1" spans="1:8">
      <c r="A6" s="3">
        <v>2</v>
      </c>
      <c r="B6" s="69" t="s">
        <v>217</v>
      </c>
      <c r="C6" s="3" t="s">
        <v>216</v>
      </c>
      <c r="D6" s="3">
        <v>2</v>
      </c>
      <c r="E6" s="3">
        <v>7</v>
      </c>
      <c r="F6" s="59" t="s">
        <v>218</v>
      </c>
      <c r="G6" s="59">
        <v>2009011</v>
      </c>
      <c r="H6" s="59">
        <v>5.3</v>
      </c>
    </row>
    <row r="7" ht="21.6" customHeight="1" spans="1:8">
      <c r="A7" s="3"/>
      <c r="B7" s="69"/>
      <c r="C7" s="3"/>
      <c r="D7" s="3"/>
      <c r="E7" s="3"/>
      <c r="F7" s="59" t="s">
        <v>219</v>
      </c>
      <c r="G7" s="59">
        <v>2016028</v>
      </c>
      <c r="H7" s="59">
        <v>0.35</v>
      </c>
    </row>
    <row r="8" ht="21.6" customHeight="1" spans="1:8">
      <c r="A8" s="3"/>
      <c r="B8" s="69"/>
      <c r="C8" s="3"/>
      <c r="D8" s="3"/>
      <c r="E8" s="3"/>
      <c r="F8" s="59" t="s">
        <v>220</v>
      </c>
      <c r="G8" s="59">
        <v>2016020</v>
      </c>
      <c r="H8" s="59">
        <v>0.35</v>
      </c>
    </row>
    <row r="9" ht="21.6" customHeight="1" spans="1:8">
      <c r="A9" s="3"/>
      <c r="B9" s="69"/>
      <c r="C9" s="3"/>
      <c r="D9" s="3"/>
      <c r="E9" s="3"/>
      <c r="F9" s="113" t="s">
        <v>221</v>
      </c>
      <c r="G9" s="113">
        <v>1994013</v>
      </c>
      <c r="H9" s="113">
        <v>1</v>
      </c>
    </row>
  </sheetData>
  <mergeCells count="11">
    <mergeCell ref="A1:H1"/>
    <mergeCell ref="A3:A5"/>
    <mergeCell ref="A6:A9"/>
    <mergeCell ref="B3:B5"/>
    <mergeCell ref="B6:B9"/>
    <mergeCell ref="C3:C5"/>
    <mergeCell ref="C6:C9"/>
    <mergeCell ref="D3:D5"/>
    <mergeCell ref="D6:D9"/>
    <mergeCell ref="E3:E5"/>
    <mergeCell ref="E6:E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7"/>
  <sheetViews>
    <sheetView topLeftCell="A385" workbookViewId="0">
      <selection activeCell="D403" sqref="D403"/>
    </sheetView>
  </sheetViews>
  <sheetFormatPr defaultColWidth="9" defaultRowHeight="13.5" outlineLevelCol="7"/>
  <cols>
    <col min="1" max="1" width="6.875" style="36" customWidth="1"/>
    <col min="2" max="2" width="43.75" style="71" customWidth="1"/>
    <col min="3" max="3" width="12.625" style="72" customWidth="1"/>
    <col min="4" max="4" width="14.5" style="72" customWidth="1"/>
    <col min="5" max="5" width="29.125" style="73" customWidth="1"/>
    <col min="6" max="6" width="12.375" style="36" customWidth="1"/>
    <col min="7" max="7" width="9.125" style="72"/>
    <col min="8" max="252" width="8.875" style="36"/>
    <col min="253" max="262" width="18" style="36" customWidth="1"/>
    <col min="263" max="508" width="8.875" style="36"/>
    <col min="509" max="518" width="18" style="36" customWidth="1"/>
    <col min="519" max="764" width="8.875" style="36"/>
    <col min="765" max="774" width="18" style="36" customWidth="1"/>
    <col min="775" max="1020" width="8.875" style="36"/>
    <col min="1021" max="1030" width="18" style="36" customWidth="1"/>
    <col min="1031" max="1276" width="8.875" style="36"/>
    <col min="1277" max="1286" width="18" style="36" customWidth="1"/>
    <col min="1287" max="1532" width="8.875" style="36"/>
    <col min="1533" max="1542" width="18" style="36" customWidth="1"/>
    <col min="1543" max="1788" width="8.875" style="36"/>
    <col min="1789" max="1798" width="18" style="36" customWidth="1"/>
    <col min="1799" max="2044" width="8.875" style="36"/>
    <col min="2045" max="2054" width="18" style="36" customWidth="1"/>
    <col min="2055" max="2300" width="8.875" style="36"/>
    <col min="2301" max="2310" width="18" style="36" customWidth="1"/>
    <col min="2311" max="2556" width="8.875" style="36"/>
    <col min="2557" max="2566" width="18" style="36" customWidth="1"/>
    <col min="2567" max="2812" width="8.875" style="36"/>
    <col min="2813" max="2822" width="18" style="36" customWidth="1"/>
    <col min="2823" max="3068" width="8.875" style="36"/>
    <col min="3069" max="3078" width="18" style="36" customWidth="1"/>
    <col min="3079" max="3324" width="8.875" style="36"/>
    <col min="3325" max="3334" width="18" style="36" customWidth="1"/>
    <col min="3335" max="3580" width="8.875" style="36"/>
    <col min="3581" max="3590" width="18" style="36" customWidth="1"/>
    <col min="3591" max="3836" width="8.875" style="36"/>
    <col min="3837" max="3846" width="18" style="36" customWidth="1"/>
    <col min="3847" max="4092" width="8.875" style="36"/>
    <col min="4093" max="4102" width="18" style="36" customWidth="1"/>
    <col min="4103" max="4348" width="8.875" style="36"/>
    <col min="4349" max="4358" width="18" style="36" customWidth="1"/>
    <col min="4359" max="4604" width="8.875" style="36"/>
    <col min="4605" max="4614" width="18" style="36" customWidth="1"/>
    <col min="4615" max="4860" width="8.875" style="36"/>
    <col min="4861" max="4870" width="18" style="36" customWidth="1"/>
    <col min="4871" max="5116" width="8.875" style="36"/>
    <col min="5117" max="5126" width="18" style="36" customWidth="1"/>
    <col min="5127" max="5372" width="8.875" style="36"/>
    <col min="5373" max="5382" width="18" style="36" customWidth="1"/>
    <col min="5383" max="5628" width="8.875" style="36"/>
    <col min="5629" max="5638" width="18" style="36" customWidth="1"/>
    <col min="5639" max="5884" width="8.875" style="36"/>
    <col min="5885" max="5894" width="18" style="36" customWidth="1"/>
    <col min="5895" max="6140" width="8.875" style="36"/>
    <col min="6141" max="6150" width="18" style="36" customWidth="1"/>
    <col min="6151" max="6396" width="8.875" style="36"/>
    <col min="6397" max="6406" width="18" style="36" customWidth="1"/>
    <col min="6407" max="6652" width="8.875" style="36"/>
    <col min="6653" max="6662" width="18" style="36" customWidth="1"/>
    <col min="6663" max="6908" width="8.875" style="36"/>
    <col min="6909" max="6918" width="18" style="36" customWidth="1"/>
    <col min="6919" max="7164" width="8.875" style="36"/>
    <col min="7165" max="7174" width="18" style="36" customWidth="1"/>
    <col min="7175" max="7420" width="8.875" style="36"/>
    <col min="7421" max="7430" width="18" style="36" customWidth="1"/>
    <col min="7431" max="7676" width="8.875" style="36"/>
    <col min="7677" max="7686" width="18" style="36" customWidth="1"/>
    <col min="7687" max="7932" width="8.875" style="36"/>
    <col min="7933" max="7942" width="18" style="36" customWidth="1"/>
    <col min="7943" max="8188" width="8.875" style="36"/>
    <col min="8189" max="8198" width="18" style="36" customWidth="1"/>
    <col min="8199" max="8444" width="8.875" style="36"/>
    <col min="8445" max="8454" width="18" style="36" customWidth="1"/>
    <col min="8455" max="8700" width="8.875" style="36"/>
    <col min="8701" max="8710" width="18" style="36" customWidth="1"/>
    <col min="8711" max="8956" width="8.875" style="36"/>
    <col min="8957" max="8966" width="18" style="36" customWidth="1"/>
    <col min="8967" max="9212" width="8.875" style="36"/>
    <col min="9213" max="9222" width="18" style="36" customWidth="1"/>
    <col min="9223" max="9468" width="8.875" style="36"/>
    <col min="9469" max="9478" width="18" style="36" customWidth="1"/>
    <col min="9479" max="9724" width="8.875" style="36"/>
    <col min="9725" max="9734" width="18" style="36" customWidth="1"/>
    <col min="9735" max="9980" width="8.875" style="36"/>
    <col min="9981" max="9990" width="18" style="36" customWidth="1"/>
    <col min="9991" max="10236" width="8.875" style="36"/>
    <col min="10237" max="10246" width="18" style="36" customWidth="1"/>
    <col min="10247" max="10492" width="8.875" style="36"/>
    <col min="10493" max="10502" width="18" style="36" customWidth="1"/>
    <col min="10503" max="10748" width="8.875" style="36"/>
    <col min="10749" max="10758" width="18" style="36" customWidth="1"/>
    <col min="10759" max="11004" width="8.875" style="36"/>
    <col min="11005" max="11014" width="18" style="36" customWidth="1"/>
    <col min="11015" max="11260" width="8.875" style="36"/>
    <col min="11261" max="11270" width="18" style="36" customWidth="1"/>
    <col min="11271" max="11516" width="8.875" style="36"/>
    <col min="11517" max="11526" width="18" style="36" customWidth="1"/>
    <col min="11527" max="11772" width="8.875" style="36"/>
    <col min="11773" max="11782" width="18" style="36" customWidth="1"/>
    <col min="11783" max="12028" width="8.875" style="36"/>
    <col min="12029" max="12038" width="18" style="36" customWidth="1"/>
    <col min="12039" max="12284" width="8.875" style="36"/>
    <col min="12285" max="12294" width="18" style="36" customWidth="1"/>
    <col min="12295" max="12540" width="8.875" style="36"/>
    <col min="12541" max="12550" width="18" style="36" customWidth="1"/>
    <col min="12551" max="12796" width="8.875" style="36"/>
    <col min="12797" max="12806" width="18" style="36" customWidth="1"/>
    <col min="12807" max="13052" width="8.875" style="36"/>
    <col min="13053" max="13062" width="18" style="36" customWidth="1"/>
    <col min="13063" max="13308" width="8.875" style="36"/>
    <col min="13309" max="13318" width="18" style="36" customWidth="1"/>
    <col min="13319" max="13564" width="8.875" style="36"/>
    <col min="13565" max="13574" width="18" style="36" customWidth="1"/>
    <col min="13575" max="13820" width="8.875" style="36"/>
    <col min="13821" max="13830" width="18" style="36" customWidth="1"/>
    <col min="13831" max="14076" width="8.875" style="36"/>
    <col min="14077" max="14086" width="18" style="36" customWidth="1"/>
    <col min="14087" max="14332" width="8.875" style="36"/>
    <col min="14333" max="14342" width="18" style="36" customWidth="1"/>
    <col min="14343" max="14588" width="8.875" style="36"/>
    <col min="14589" max="14598" width="18" style="36" customWidth="1"/>
    <col min="14599" max="14844" width="8.875" style="36"/>
    <col min="14845" max="14854" width="18" style="36" customWidth="1"/>
    <col min="14855" max="15100" width="8.875" style="36"/>
    <col min="15101" max="15110" width="18" style="36" customWidth="1"/>
    <col min="15111" max="15356" width="8.875" style="36"/>
    <col min="15357" max="15366" width="18" style="36" customWidth="1"/>
    <col min="15367" max="15612" width="8.875" style="36"/>
    <col min="15613" max="15622" width="18" style="36" customWidth="1"/>
    <col min="15623" max="15868" width="8.875" style="36"/>
    <col min="15869" max="15878" width="18" style="36" customWidth="1"/>
    <col min="15879" max="16124" width="8.875" style="36"/>
    <col min="16125" max="16134" width="18" style="36" customWidth="1"/>
    <col min="16135" max="16384" width="8.875" style="36"/>
  </cols>
  <sheetData>
    <row r="1" ht="41.45" customHeight="1" spans="1:7">
      <c r="A1" s="37" t="s">
        <v>222</v>
      </c>
      <c r="B1" s="74"/>
      <c r="C1" s="37"/>
      <c r="D1" s="37"/>
      <c r="E1" s="37"/>
      <c r="F1" s="37"/>
      <c r="G1" s="37"/>
    </row>
    <row r="2" ht="30" customHeight="1" spans="1:7">
      <c r="A2" s="75" t="s">
        <v>1</v>
      </c>
      <c r="B2" s="76" t="s">
        <v>223</v>
      </c>
      <c r="C2" s="75" t="s">
        <v>224</v>
      </c>
      <c r="D2" s="75" t="s">
        <v>225</v>
      </c>
      <c r="E2" s="75" t="s">
        <v>226</v>
      </c>
      <c r="F2" s="75" t="s">
        <v>227</v>
      </c>
      <c r="G2" s="77" t="s">
        <v>228</v>
      </c>
    </row>
    <row r="3" ht="14.25" spans="1:7">
      <c r="A3" s="41">
        <v>1</v>
      </c>
      <c r="B3" s="78" t="s">
        <v>229</v>
      </c>
      <c r="C3" s="41" t="s">
        <v>230</v>
      </c>
      <c r="D3" s="41" t="s">
        <v>231</v>
      </c>
      <c r="E3" s="41" t="s">
        <v>232</v>
      </c>
      <c r="F3" s="41" t="s">
        <v>233</v>
      </c>
      <c r="G3" s="79">
        <v>1</v>
      </c>
    </row>
    <row r="4" ht="14.25" spans="1:7">
      <c r="A4" s="41">
        <v>2</v>
      </c>
      <c r="B4" s="80" t="s">
        <v>234</v>
      </c>
      <c r="C4" s="81" t="s">
        <v>235</v>
      </c>
      <c r="D4" s="81" t="s">
        <v>236</v>
      </c>
      <c r="E4" s="81" t="s">
        <v>237</v>
      </c>
      <c r="F4" s="41" t="s">
        <v>233</v>
      </c>
      <c r="G4" s="79">
        <v>1</v>
      </c>
    </row>
    <row r="5" ht="28.5" spans="1:7">
      <c r="A5" s="41">
        <v>3</v>
      </c>
      <c r="B5" s="80" t="s">
        <v>238</v>
      </c>
      <c r="C5" s="81" t="s">
        <v>239</v>
      </c>
      <c r="D5" s="81" t="s">
        <v>240</v>
      </c>
      <c r="E5" s="81" t="s">
        <v>241</v>
      </c>
      <c r="F5" s="41" t="s">
        <v>233</v>
      </c>
      <c r="G5" s="79">
        <v>1</v>
      </c>
    </row>
    <row r="6" ht="14.25" spans="1:7">
      <c r="A6" s="41">
        <v>4</v>
      </c>
      <c r="B6" s="80" t="s">
        <v>242</v>
      </c>
      <c r="C6" s="81" t="s">
        <v>243</v>
      </c>
      <c r="D6" s="81" t="s">
        <v>244</v>
      </c>
      <c r="E6" s="81" t="s">
        <v>232</v>
      </c>
      <c r="F6" s="41" t="s">
        <v>233</v>
      </c>
      <c r="G6" s="79">
        <v>1</v>
      </c>
    </row>
    <row r="7" ht="14.25" spans="1:7">
      <c r="A7" s="41">
        <v>5</v>
      </c>
      <c r="B7" s="80" t="s">
        <v>245</v>
      </c>
      <c r="C7" s="81" t="s">
        <v>246</v>
      </c>
      <c r="D7" s="81" t="s">
        <v>247</v>
      </c>
      <c r="E7" s="81" t="s">
        <v>237</v>
      </c>
      <c r="F7" s="41" t="s">
        <v>233</v>
      </c>
      <c r="G7" s="79">
        <v>1</v>
      </c>
    </row>
    <row r="8" ht="14.25" spans="1:7">
      <c r="A8" s="41">
        <v>6</v>
      </c>
      <c r="B8" s="80" t="s">
        <v>248</v>
      </c>
      <c r="C8" s="81" t="s">
        <v>249</v>
      </c>
      <c r="D8" s="81" t="s">
        <v>250</v>
      </c>
      <c r="E8" s="81" t="s">
        <v>237</v>
      </c>
      <c r="F8" s="41" t="s">
        <v>233</v>
      </c>
      <c r="G8" s="79">
        <v>1</v>
      </c>
    </row>
    <row r="9" ht="14.25" spans="1:7">
      <c r="A9" s="41">
        <v>7</v>
      </c>
      <c r="B9" s="80" t="s">
        <v>251</v>
      </c>
      <c r="C9" s="81" t="s">
        <v>118</v>
      </c>
      <c r="D9" s="81" t="s">
        <v>252</v>
      </c>
      <c r="E9" s="81" t="s">
        <v>253</v>
      </c>
      <c r="F9" s="41" t="s">
        <v>233</v>
      </c>
      <c r="G9" s="79">
        <v>1</v>
      </c>
    </row>
    <row r="10" ht="14.25" spans="1:7">
      <c r="A10" s="41">
        <v>8</v>
      </c>
      <c r="B10" s="80" t="s">
        <v>254</v>
      </c>
      <c r="C10" s="81" t="s">
        <v>172</v>
      </c>
      <c r="D10" s="81" t="s">
        <v>255</v>
      </c>
      <c r="E10" s="81" t="s">
        <v>232</v>
      </c>
      <c r="F10" s="41" t="s">
        <v>233</v>
      </c>
      <c r="G10" s="79">
        <v>1</v>
      </c>
    </row>
    <row r="11" ht="14.25" spans="1:7">
      <c r="A11" s="41">
        <v>9</v>
      </c>
      <c r="B11" s="80" t="s">
        <v>256</v>
      </c>
      <c r="C11" s="81" t="s">
        <v>257</v>
      </c>
      <c r="D11" s="81" t="s">
        <v>258</v>
      </c>
      <c r="E11" s="81" t="s">
        <v>232</v>
      </c>
      <c r="F11" s="41" t="s">
        <v>233</v>
      </c>
      <c r="G11" s="79">
        <v>1</v>
      </c>
    </row>
    <row r="12" ht="28.5" spans="1:7">
      <c r="A12" s="41">
        <v>10</v>
      </c>
      <c r="B12" s="80" t="s">
        <v>259</v>
      </c>
      <c r="C12" s="81" t="s">
        <v>260</v>
      </c>
      <c r="D12" s="81" t="s">
        <v>261</v>
      </c>
      <c r="E12" s="81" t="s">
        <v>262</v>
      </c>
      <c r="F12" s="41" t="s">
        <v>233</v>
      </c>
      <c r="G12" s="79">
        <v>1</v>
      </c>
    </row>
    <row r="13" ht="14.25" spans="1:7">
      <c r="A13" s="41">
        <v>11</v>
      </c>
      <c r="B13" s="80" t="s">
        <v>263</v>
      </c>
      <c r="C13" s="81" t="s">
        <v>264</v>
      </c>
      <c r="D13" s="81" t="s">
        <v>265</v>
      </c>
      <c r="E13" s="81" t="s">
        <v>266</v>
      </c>
      <c r="F13" s="41" t="s">
        <v>233</v>
      </c>
      <c r="G13" s="79">
        <v>1</v>
      </c>
    </row>
    <row r="14" ht="14.25" spans="1:7">
      <c r="A14" s="41">
        <v>12</v>
      </c>
      <c r="B14" s="80" t="s">
        <v>267</v>
      </c>
      <c r="C14" s="81" t="s">
        <v>268</v>
      </c>
      <c r="D14" s="81" t="s">
        <v>269</v>
      </c>
      <c r="E14" s="81" t="s">
        <v>262</v>
      </c>
      <c r="F14" s="41" t="s">
        <v>233</v>
      </c>
      <c r="G14" s="79">
        <v>1</v>
      </c>
    </row>
    <row r="15" ht="14.25" spans="1:7">
      <c r="A15" s="41">
        <v>13</v>
      </c>
      <c r="B15" s="82" t="s">
        <v>270</v>
      </c>
      <c r="C15" s="83" t="s">
        <v>271</v>
      </c>
      <c r="D15" s="84">
        <v>2012028</v>
      </c>
      <c r="E15" s="83" t="s">
        <v>262</v>
      </c>
      <c r="F15" s="42" t="s">
        <v>233</v>
      </c>
      <c r="G15" s="85">
        <v>1</v>
      </c>
    </row>
    <row r="16" ht="14.25" spans="1:7">
      <c r="A16" s="41">
        <v>14</v>
      </c>
      <c r="B16" s="80" t="s">
        <v>272</v>
      </c>
      <c r="C16" s="81" t="s">
        <v>273</v>
      </c>
      <c r="D16" s="81" t="s">
        <v>274</v>
      </c>
      <c r="E16" s="81" t="s">
        <v>237</v>
      </c>
      <c r="F16" s="41" t="s">
        <v>233</v>
      </c>
      <c r="G16" s="79">
        <v>1</v>
      </c>
    </row>
    <row r="17" ht="14.25" spans="1:7">
      <c r="A17" s="41">
        <v>15</v>
      </c>
      <c r="B17" s="80" t="s">
        <v>275</v>
      </c>
      <c r="C17" s="81" t="s">
        <v>276</v>
      </c>
      <c r="D17" s="81" t="s">
        <v>277</v>
      </c>
      <c r="E17" s="81" t="s">
        <v>232</v>
      </c>
      <c r="F17" s="41" t="s">
        <v>233</v>
      </c>
      <c r="G17" s="79">
        <v>1</v>
      </c>
    </row>
    <row r="18" ht="14.25" spans="1:7">
      <c r="A18" s="41">
        <v>16</v>
      </c>
      <c r="B18" s="80" t="s">
        <v>278</v>
      </c>
      <c r="C18" s="81" t="s">
        <v>279</v>
      </c>
      <c r="D18" s="81" t="s">
        <v>280</v>
      </c>
      <c r="E18" s="81" t="s">
        <v>281</v>
      </c>
      <c r="F18" s="41" t="s">
        <v>233</v>
      </c>
      <c r="G18" s="79">
        <v>1</v>
      </c>
    </row>
    <row r="19" ht="14.25" spans="1:7">
      <c r="A19" s="41">
        <v>17</v>
      </c>
      <c r="B19" s="80" t="s">
        <v>282</v>
      </c>
      <c r="C19" s="81" t="s">
        <v>53</v>
      </c>
      <c r="D19" s="81" t="s">
        <v>283</v>
      </c>
      <c r="E19" s="81" t="s">
        <v>284</v>
      </c>
      <c r="F19" s="41" t="s">
        <v>233</v>
      </c>
      <c r="G19" s="79">
        <v>1</v>
      </c>
    </row>
    <row r="20" ht="14.25" spans="1:7">
      <c r="A20" s="41">
        <v>18</v>
      </c>
      <c r="B20" s="80" t="s">
        <v>285</v>
      </c>
      <c r="C20" s="81" t="s">
        <v>286</v>
      </c>
      <c r="D20" s="81" t="s">
        <v>287</v>
      </c>
      <c r="E20" s="81" t="s">
        <v>241</v>
      </c>
      <c r="F20" s="41" t="s">
        <v>233</v>
      </c>
      <c r="G20" s="79">
        <v>1</v>
      </c>
    </row>
    <row r="21" ht="14.25" spans="1:7">
      <c r="A21" s="41">
        <v>19</v>
      </c>
      <c r="B21" s="80" t="s">
        <v>288</v>
      </c>
      <c r="C21" s="81" t="s">
        <v>289</v>
      </c>
      <c r="D21" s="81" t="s">
        <v>290</v>
      </c>
      <c r="E21" s="81" t="s">
        <v>291</v>
      </c>
      <c r="F21" s="41" t="s">
        <v>233</v>
      </c>
      <c r="G21" s="79">
        <v>1</v>
      </c>
    </row>
    <row r="22" ht="14.25" spans="1:7">
      <c r="A22" s="41">
        <v>20</v>
      </c>
      <c r="B22" s="86" t="s">
        <v>292</v>
      </c>
      <c r="C22" s="87" t="s">
        <v>293</v>
      </c>
      <c r="D22" s="88">
        <v>2009066</v>
      </c>
      <c r="E22" s="87" t="s">
        <v>281</v>
      </c>
      <c r="F22" s="89" t="s">
        <v>233</v>
      </c>
      <c r="G22" s="90">
        <v>1</v>
      </c>
    </row>
    <row r="23" ht="14.25" spans="1:7">
      <c r="A23" s="41">
        <v>21</v>
      </c>
      <c r="B23" s="80" t="s">
        <v>294</v>
      </c>
      <c r="C23" s="81" t="s">
        <v>295</v>
      </c>
      <c r="D23" s="81" t="s">
        <v>296</v>
      </c>
      <c r="E23" s="81" t="s">
        <v>241</v>
      </c>
      <c r="F23" s="41" t="s">
        <v>233</v>
      </c>
      <c r="G23" s="79">
        <v>1</v>
      </c>
    </row>
    <row r="24" ht="14.25" spans="1:7">
      <c r="A24" s="41">
        <v>22</v>
      </c>
      <c r="B24" s="80" t="s">
        <v>297</v>
      </c>
      <c r="C24" s="81" t="s">
        <v>298</v>
      </c>
      <c r="D24" s="81" t="s">
        <v>299</v>
      </c>
      <c r="E24" s="81" t="s">
        <v>300</v>
      </c>
      <c r="F24" s="41" t="s">
        <v>233</v>
      </c>
      <c r="G24" s="79">
        <v>1</v>
      </c>
    </row>
    <row r="25" ht="14.25" spans="1:7">
      <c r="A25" s="41">
        <v>23</v>
      </c>
      <c r="B25" s="80" t="s">
        <v>301</v>
      </c>
      <c r="C25" s="81" t="s">
        <v>302</v>
      </c>
      <c r="D25" s="81" t="s">
        <v>303</v>
      </c>
      <c r="E25" s="81" t="s">
        <v>304</v>
      </c>
      <c r="F25" s="41" t="s">
        <v>233</v>
      </c>
      <c r="G25" s="79">
        <v>1</v>
      </c>
    </row>
    <row r="26" ht="14.25" spans="1:7">
      <c r="A26" s="41">
        <v>24</v>
      </c>
      <c r="B26" s="82" t="s">
        <v>305</v>
      </c>
      <c r="C26" s="83" t="s">
        <v>306</v>
      </c>
      <c r="D26" s="84">
        <v>1998008</v>
      </c>
      <c r="E26" s="83" t="s">
        <v>300</v>
      </c>
      <c r="F26" s="42" t="s">
        <v>233</v>
      </c>
      <c r="G26" s="90">
        <v>1</v>
      </c>
    </row>
    <row r="27" ht="14.25" spans="1:7">
      <c r="A27" s="41">
        <v>25</v>
      </c>
      <c r="B27" s="80" t="s">
        <v>307</v>
      </c>
      <c r="C27" s="81" t="s">
        <v>308</v>
      </c>
      <c r="D27" s="81" t="s">
        <v>309</v>
      </c>
      <c r="E27" s="81" t="s">
        <v>232</v>
      </c>
      <c r="F27" s="41" t="s">
        <v>233</v>
      </c>
      <c r="G27" s="79">
        <v>1</v>
      </c>
    </row>
    <row r="28" ht="14.25" spans="1:7">
      <c r="A28" s="41">
        <v>26</v>
      </c>
      <c r="B28" s="91" t="s">
        <v>310</v>
      </c>
      <c r="C28" s="92" t="s">
        <v>311</v>
      </c>
      <c r="D28" s="92">
        <v>2000004</v>
      </c>
      <c r="E28" s="92" t="s">
        <v>241</v>
      </c>
      <c r="F28" s="89" t="s">
        <v>233</v>
      </c>
      <c r="G28" s="90">
        <v>1</v>
      </c>
    </row>
    <row r="29" ht="14.25" spans="1:7">
      <c r="A29" s="41">
        <v>27</v>
      </c>
      <c r="B29" s="80" t="s">
        <v>312</v>
      </c>
      <c r="C29" s="81" t="s">
        <v>313</v>
      </c>
      <c r="D29" s="81" t="s">
        <v>314</v>
      </c>
      <c r="E29" s="81" t="s">
        <v>237</v>
      </c>
      <c r="F29" s="41" t="s">
        <v>233</v>
      </c>
      <c r="G29" s="79">
        <v>1</v>
      </c>
    </row>
    <row r="30" ht="14.25" spans="1:7">
      <c r="A30" s="41">
        <v>28</v>
      </c>
      <c r="B30" s="80" t="s">
        <v>315</v>
      </c>
      <c r="C30" s="81" t="s">
        <v>316</v>
      </c>
      <c r="D30" s="81" t="s">
        <v>317</v>
      </c>
      <c r="E30" s="81" t="s">
        <v>232</v>
      </c>
      <c r="F30" s="41" t="s">
        <v>233</v>
      </c>
      <c r="G30" s="79">
        <v>1</v>
      </c>
    </row>
    <row r="31" ht="14.25" spans="1:7">
      <c r="A31" s="41">
        <v>29</v>
      </c>
      <c r="B31" s="80" t="s">
        <v>318</v>
      </c>
      <c r="C31" s="81" t="s">
        <v>319</v>
      </c>
      <c r="D31" s="81" t="s">
        <v>320</v>
      </c>
      <c r="E31" s="81" t="s">
        <v>241</v>
      </c>
      <c r="F31" s="41" t="s">
        <v>233</v>
      </c>
      <c r="G31" s="79">
        <v>1</v>
      </c>
    </row>
    <row r="32" ht="14.25" spans="1:7">
      <c r="A32" s="41">
        <v>30</v>
      </c>
      <c r="B32" s="80" t="s">
        <v>321</v>
      </c>
      <c r="C32" s="81" t="s">
        <v>31</v>
      </c>
      <c r="D32" s="81" t="s">
        <v>322</v>
      </c>
      <c r="E32" s="81" t="s">
        <v>300</v>
      </c>
      <c r="F32" s="41" t="s">
        <v>233</v>
      </c>
      <c r="G32" s="79">
        <v>1</v>
      </c>
    </row>
    <row r="33" ht="14.25" spans="1:7">
      <c r="A33" s="41">
        <v>31</v>
      </c>
      <c r="B33" s="80" t="s">
        <v>323</v>
      </c>
      <c r="C33" s="81" t="s">
        <v>324</v>
      </c>
      <c r="D33" s="81" t="s">
        <v>325</v>
      </c>
      <c r="E33" s="81" t="s">
        <v>241</v>
      </c>
      <c r="F33" s="41" t="s">
        <v>233</v>
      </c>
      <c r="G33" s="79">
        <v>1</v>
      </c>
    </row>
    <row r="34" ht="28.5" spans="1:7">
      <c r="A34" s="41">
        <v>32</v>
      </c>
      <c r="B34" s="80" t="s">
        <v>326</v>
      </c>
      <c r="C34" s="81" t="s">
        <v>43</v>
      </c>
      <c r="D34" s="81" t="s">
        <v>327</v>
      </c>
      <c r="E34" s="81" t="s">
        <v>291</v>
      </c>
      <c r="F34" s="41" t="s">
        <v>233</v>
      </c>
      <c r="G34" s="79">
        <v>1</v>
      </c>
    </row>
    <row r="35" ht="14.25" spans="1:7">
      <c r="A35" s="41">
        <v>33</v>
      </c>
      <c r="B35" s="80" t="s">
        <v>328</v>
      </c>
      <c r="C35" s="81" t="s">
        <v>17</v>
      </c>
      <c r="D35" s="81" t="s">
        <v>329</v>
      </c>
      <c r="E35" s="81" t="s">
        <v>300</v>
      </c>
      <c r="F35" s="41" t="s">
        <v>233</v>
      </c>
      <c r="G35" s="79">
        <v>1</v>
      </c>
    </row>
    <row r="36" ht="14.25" spans="1:7">
      <c r="A36" s="41">
        <v>34</v>
      </c>
      <c r="B36" s="80" t="s">
        <v>330</v>
      </c>
      <c r="C36" s="81" t="s">
        <v>331</v>
      </c>
      <c r="D36" s="81" t="s">
        <v>332</v>
      </c>
      <c r="E36" s="81" t="s">
        <v>262</v>
      </c>
      <c r="F36" s="41" t="s">
        <v>233</v>
      </c>
      <c r="G36" s="79">
        <v>1</v>
      </c>
    </row>
    <row r="37" ht="14.25" spans="1:7">
      <c r="A37" s="41">
        <v>35</v>
      </c>
      <c r="B37" s="80" t="s">
        <v>333</v>
      </c>
      <c r="C37" s="81" t="s">
        <v>334</v>
      </c>
      <c r="D37" s="81" t="s">
        <v>335</v>
      </c>
      <c r="E37" s="81" t="s">
        <v>232</v>
      </c>
      <c r="F37" s="41" t="s">
        <v>233</v>
      </c>
      <c r="G37" s="79">
        <v>1</v>
      </c>
    </row>
    <row r="38" ht="14.25" spans="1:7">
      <c r="A38" s="41">
        <v>36</v>
      </c>
      <c r="B38" s="91" t="s">
        <v>336</v>
      </c>
      <c r="C38" s="92" t="s">
        <v>337</v>
      </c>
      <c r="D38" s="92">
        <v>1986005</v>
      </c>
      <c r="E38" s="92" t="s">
        <v>338</v>
      </c>
      <c r="F38" s="89" t="s">
        <v>233</v>
      </c>
      <c r="G38" s="90">
        <v>1</v>
      </c>
    </row>
    <row r="39" ht="14.25" spans="1:7">
      <c r="A39" s="41">
        <v>37</v>
      </c>
      <c r="B39" s="80" t="s">
        <v>339</v>
      </c>
      <c r="C39" s="81" t="s">
        <v>340</v>
      </c>
      <c r="D39" s="81" t="s">
        <v>341</v>
      </c>
      <c r="E39" s="81" t="s">
        <v>300</v>
      </c>
      <c r="F39" s="41" t="s">
        <v>233</v>
      </c>
      <c r="G39" s="79">
        <v>1</v>
      </c>
    </row>
    <row r="40" ht="14.25" spans="1:7">
      <c r="A40" s="41">
        <v>38</v>
      </c>
      <c r="B40" s="80" t="s">
        <v>342</v>
      </c>
      <c r="C40" s="81" t="s">
        <v>343</v>
      </c>
      <c r="D40" s="81" t="s">
        <v>344</v>
      </c>
      <c r="E40" s="81" t="s">
        <v>266</v>
      </c>
      <c r="F40" s="41" t="s">
        <v>233</v>
      </c>
      <c r="G40" s="79">
        <v>1</v>
      </c>
    </row>
    <row r="41" ht="14.25" spans="1:7">
      <c r="A41" s="41">
        <v>39</v>
      </c>
      <c r="B41" s="80" t="s">
        <v>345</v>
      </c>
      <c r="C41" s="81" t="s">
        <v>346</v>
      </c>
      <c r="D41" s="81" t="s">
        <v>347</v>
      </c>
      <c r="E41" s="81" t="s">
        <v>237</v>
      </c>
      <c r="F41" s="41" t="s">
        <v>233</v>
      </c>
      <c r="G41" s="79">
        <v>1</v>
      </c>
    </row>
    <row r="42" ht="14.25" spans="1:7">
      <c r="A42" s="41">
        <v>40</v>
      </c>
      <c r="B42" s="80" t="s">
        <v>348</v>
      </c>
      <c r="C42" s="81" t="s">
        <v>349</v>
      </c>
      <c r="D42" s="81" t="s">
        <v>350</v>
      </c>
      <c r="E42" s="81" t="s">
        <v>300</v>
      </c>
      <c r="F42" s="41" t="s">
        <v>233</v>
      </c>
      <c r="G42" s="79">
        <v>1</v>
      </c>
    </row>
    <row r="43" ht="14.25" spans="1:7">
      <c r="A43" s="41">
        <v>41</v>
      </c>
      <c r="B43" s="80" t="s">
        <v>351</v>
      </c>
      <c r="C43" s="81" t="s">
        <v>352</v>
      </c>
      <c r="D43" s="81" t="s">
        <v>353</v>
      </c>
      <c r="E43" s="81" t="s">
        <v>232</v>
      </c>
      <c r="F43" s="41" t="s">
        <v>233</v>
      </c>
      <c r="G43" s="79">
        <v>1</v>
      </c>
    </row>
    <row r="44" ht="14.25" spans="1:7">
      <c r="A44" s="41">
        <v>42</v>
      </c>
      <c r="B44" s="80" t="s">
        <v>354</v>
      </c>
      <c r="C44" s="81" t="s">
        <v>35</v>
      </c>
      <c r="D44" s="81" t="s">
        <v>355</v>
      </c>
      <c r="E44" s="81" t="s">
        <v>291</v>
      </c>
      <c r="F44" s="41" t="s">
        <v>233</v>
      </c>
      <c r="G44" s="79">
        <v>1</v>
      </c>
    </row>
    <row r="45" ht="14.25" spans="1:7">
      <c r="A45" s="41">
        <v>43</v>
      </c>
      <c r="B45" s="80" t="s">
        <v>356</v>
      </c>
      <c r="C45" s="81" t="s">
        <v>357</v>
      </c>
      <c r="D45" s="81" t="s">
        <v>358</v>
      </c>
      <c r="E45" s="81" t="s">
        <v>281</v>
      </c>
      <c r="F45" s="41" t="s">
        <v>233</v>
      </c>
      <c r="G45" s="79">
        <v>1</v>
      </c>
    </row>
    <row r="46" ht="14.25" spans="1:7">
      <c r="A46" s="41">
        <v>44</v>
      </c>
      <c r="B46" s="80" t="s">
        <v>359</v>
      </c>
      <c r="C46" s="81" t="s">
        <v>360</v>
      </c>
      <c r="D46" s="81" t="s">
        <v>361</v>
      </c>
      <c r="E46" s="81" t="s">
        <v>284</v>
      </c>
      <c r="F46" s="41" t="s">
        <v>233</v>
      </c>
      <c r="G46" s="79">
        <v>1</v>
      </c>
    </row>
    <row r="47" ht="14.25" spans="1:7">
      <c r="A47" s="41">
        <v>45</v>
      </c>
      <c r="B47" s="80" t="s">
        <v>362</v>
      </c>
      <c r="C47" s="81" t="s">
        <v>363</v>
      </c>
      <c r="D47" s="81" t="s">
        <v>364</v>
      </c>
      <c r="E47" s="81" t="s">
        <v>281</v>
      </c>
      <c r="F47" s="41" t="s">
        <v>233</v>
      </c>
      <c r="G47" s="79">
        <v>1</v>
      </c>
    </row>
    <row r="48" ht="14.25" spans="1:7">
      <c r="A48" s="41">
        <v>46</v>
      </c>
      <c r="B48" s="80" t="s">
        <v>365</v>
      </c>
      <c r="C48" s="81" t="s">
        <v>366</v>
      </c>
      <c r="D48" s="81" t="s">
        <v>367</v>
      </c>
      <c r="E48" s="81" t="s">
        <v>232</v>
      </c>
      <c r="F48" s="41" t="s">
        <v>233</v>
      </c>
      <c r="G48" s="79">
        <v>1</v>
      </c>
    </row>
    <row r="49" ht="14.25" spans="1:7">
      <c r="A49" s="41">
        <v>47</v>
      </c>
      <c r="B49" s="80" t="s">
        <v>368</v>
      </c>
      <c r="C49" s="81" t="s">
        <v>369</v>
      </c>
      <c r="D49" s="81" t="s">
        <v>370</v>
      </c>
      <c r="E49" s="81" t="s">
        <v>253</v>
      </c>
      <c r="F49" s="41" t="s">
        <v>233</v>
      </c>
      <c r="G49" s="79">
        <v>1</v>
      </c>
    </row>
    <row r="50" ht="14.25" spans="1:7">
      <c r="A50" s="41">
        <v>48</v>
      </c>
      <c r="B50" s="80" t="s">
        <v>371</v>
      </c>
      <c r="C50" s="81" t="s">
        <v>372</v>
      </c>
      <c r="D50" s="81" t="s">
        <v>373</v>
      </c>
      <c r="E50" s="81" t="s">
        <v>300</v>
      </c>
      <c r="F50" s="41" t="s">
        <v>233</v>
      </c>
      <c r="G50" s="79">
        <v>1</v>
      </c>
    </row>
    <row r="51" ht="14.25" spans="1:7">
      <c r="A51" s="41">
        <v>49</v>
      </c>
      <c r="B51" s="80" t="s">
        <v>374</v>
      </c>
      <c r="C51" s="81" t="s">
        <v>375</v>
      </c>
      <c r="D51" s="81" t="s">
        <v>376</v>
      </c>
      <c r="E51" s="81" t="s">
        <v>237</v>
      </c>
      <c r="F51" s="41" t="s">
        <v>233</v>
      </c>
      <c r="G51" s="79">
        <v>1</v>
      </c>
    </row>
    <row r="52" ht="27" spans="1:7">
      <c r="A52" s="41">
        <v>50</v>
      </c>
      <c r="B52" s="93" t="s">
        <v>377</v>
      </c>
      <c r="C52" s="92" t="s">
        <v>378</v>
      </c>
      <c r="D52" s="92">
        <v>2019003</v>
      </c>
      <c r="E52" s="92" t="s">
        <v>253</v>
      </c>
      <c r="F52" s="89" t="s">
        <v>233</v>
      </c>
      <c r="G52" s="85">
        <v>1</v>
      </c>
    </row>
    <row r="53" ht="14.25" spans="1:7">
      <c r="A53" s="41">
        <v>51</v>
      </c>
      <c r="B53" s="80" t="s">
        <v>379</v>
      </c>
      <c r="C53" s="81" t="s">
        <v>380</v>
      </c>
      <c r="D53" s="81" t="s">
        <v>381</v>
      </c>
      <c r="E53" s="81" t="s">
        <v>237</v>
      </c>
      <c r="F53" s="41" t="s">
        <v>233</v>
      </c>
      <c r="G53" s="79">
        <v>1</v>
      </c>
    </row>
    <row r="54" ht="14.25" spans="1:7">
      <c r="A54" s="41">
        <v>52</v>
      </c>
      <c r="B54" s="80" t="s">
        <v>382</v>
      </c>
      <c r="C54" s="81" t="s">
        <v>157</v>
      </c>
      <c r="D54" s="81" t="s">
        <v>383</v>
      </c>
      <c r="E54" s="81" t="s">
        <v>262</v>
      </c>
      <c r="F54" s="41" t="s">
        <v>233</v>
      </c>
      <c r="G54" s="79">
        <v>1</v>
      </c>
    </row>
    <row r="55" ht="14.25" spans="1:7">
      <c r="A55" s="41">
        <v>53</v>
      </c>
      <c r="B55" s="80" t="s">
        <v>384</v>
      </c>
      <c r="C55" s="81" t="s">
        <v>385</v>
      </c>
      <c r="D55" s="81" t="s">
        <v>386</v>
      </c>
      <c r="E55" s="81" t="s">
        <v>291</v>
      </c>
      <c r="F55" s="41" t="s">
        <v>233</v>
      </c>
      <c r="G55" s="79">
        <v>1</v>
      </c>
    </row>
    <row r="56" ht="14.25" spans="1:7">
      <c r="A56" s="41">
        <v>54</v>
      </c>
      <c r="B56" s="80" t="s">
        <v>387</v>
      </c>
      <c r="C56" s="81" t="s">
        <v>388</v>
      </c>
      <c r="D56" s="81" t="s">
        <v>389</v>
      </c>
      <c r="E56" s="81" t="s">
        <v>241</v>
      </c>
      <c r="F56" s="41" t="s">
        <v>233</v>
      </c>
      <c r="G56" s="79">
        <v>1</v>
      </c>
    </row>
    <row r="57" ht="28.5" spans="1:7">
      <c r="A57" s="41">
        <v>55</v>
      </c>
      <c r="B57" s="80" t="s">
        <v>390</v>
      </c>
      <c r="C57" s="81" t="s">
        <v>388</v>
      </c>
      <c r="D57" s="81" t="s">
        <v>391</v>
      </c>
      <c r="E57" s="81" t="s">
        <v>392</v>
      </c>
      <c r="F57" s="41" t="s">
        <v>233</v>
      </c>
      <c r="G57" s="79">
        <v>1</v>
      </c>
    </row>
    <row r="58" ht="14.25" spans="1:7">
      <c r="A58" s="41">
        <v>56</v>
      </c>
      <c r="B58" s="80" t="s">
        <v>393</v>
      </c>
      <c r="C58" s="81" t="s">
        <v>394</v>
      </c>
      <c r="D58" s="81" t="s">
        <v>395</v>
      </c>
      <c r="E58" s="81" t="s">
        <v>300</v>
      </c>
      <c r="F58" s="41" t="s">
        <v>233</v>
      </c>
      <c r="G58" s="79">
        <v>1</v>
      </c>
    </row>
    <row r="59" ht="14.25" spans="1:7">
      <c r="A59" s="41">
        <v>57</v>
      </c>
      <c r="B59" s="80" t="s">
        <v>396</v>
      </c>
      <c r="C59" s="81" t="s">
        <v>397</v>
      </c>
      <c r="D59" s="81" t="s">
        <v>398</v>
      </c>
      <c r="E59" s="81" t="s">
        <v>281</v>
      </c>
      <c r="F59" s="41" t="s">
        <v>233</v>
      </c>
      <c r="G59" s="79">
        <v>1</v>
      </c>
    </row>
    <row r="60" ht="14.25" spans="1:7">
      <c r="A60" s="41">
        <v>58</v>
      </c>
      <c r="B60" s="80" t="s">
        <v>399</v>
      </c>
      <c r="C60" s="81" t="s">
        <v>400</v>
      </c>
      <c r="D60" s="81" t="s">
        <v>401</v>
      </c>
      <c r="E60" s="81" t="s">
        <v>237</v>
      </c>
      <c r="F60" s="41" t="s">
        <v>233</v>
      </c>
      <c r="G60" s="79">
        <v>1</v>
      </c>
    </row>
    <row r="61" ht="14.25" spans="1:7">
      <c r="A61" s="41">
        <v>59</v>
      </c>
      <c r="B61" s="80" t="s">
        <v>402</v>
      </c>
      <c r="C61" s="81" t="s">
        <v>403</v>
      </c>
      <c r="D61" s="81" t="s">
        <v>404</v>
      </c>
      <c r="E61" s="81" t="s">
        <v>241</v>
      </c>
      <c r="F61" s="41" t="s">
        <v>233</v>
      </c>
      <c r="G61" s="79">
        <v>1</v>
      </c>
    </row>
    <row r="62" ht="14.25" spans="1:7">
      <c r="A62" s="41">
        <v>60</v>
      </c>
      <c r="B62" s="80" t="s">
        <v>405</v>
      </c>
      <c r="C62" s="81" t="s">
        <v>406</v>
      </c>
      <c r="D62" s="81" t="s">
        <v>407</v>
      </c>
      <c r="E62" s="81" t="s">
        <v>291</v>
      </c>
      <c r="F62" s="41" t="s">
        <v>233</v>
      </c>
      <c r="G62" s="79">
        <v>1</v>
      </c>
    </row>
    <row r="63" ht="14.25" spans="1:7">
      <c r="A63" s="41">
        <v>61</v>
      </c>
      <c r="B63" s="80" t="s">
        <v>408</v>
      </c>
      <c r="C63" s="81" t="s">
        <v>409</v>
      </c>
      <c r="D63" s="81" t="s">
        <v>410</v>
      </c>
      <c r="E63" s="81" t="s">
        <v>232</v>
      </c>
      <c r="F63" s="41" t="s">
        <v>233</v>
      </c>
      <c r="G63" s="79">
        <v>1</v>
      </c>
    </row>
    <row r="64" ht="14.25" spans="1:7">
      <c r="A64" s="41">
        <v>62</v>
      </c>
      <c r="B64" s="80" t="s">
        <v>411</v>
      </c>
      <c r="C64" s="81" t="s">
        <v>61</v>
      </c>
      <c r="D64" s="81" t="s">
        <v>412</v>
      </c>
      <c r="E64" s="81" t="s">
        <v>284</v>
      </c>
      <c r="F64" s="41" t="s">
        <v>233</v>
      </c>
      <c r="G64" s="79">
        <v>1</v>
      </c>
    </row>
    <row r="65" ht="14.25" spans="1:7">
      <c r="A65" s="41">
        <v>63</v>
      </c>
      <c r="B65" s="80" t="s">
        <v>413</v>
      </c>
      <c r="C65" s="81" t="s">
        <v>414</v>
      </c>
      <c r="D65" s="81" t="s">
        <v>415</v>
      </c>
      <c r="E65" s="81" t="s">
        <v>253</v>
      </c>
      <c r="F65" s="41" t="s">
        <v>233</v>
      </c>
      <c r="G65" s="79">
        <v>1</v>
      </c>
    </row>
    <row r="66" ht="14.25" spans="1:7">
      <c r="A66" s="41">
        <v>64</v>
      </c>
      <c r="B66" s="80" t="s">
        <v>416</v>
      </c>
      <c r="C66" s="81" t="s">
        <v>417</v>
      </c>
      <c r="D66" s="81" t="s">
        <v>418</v>
      </c>
      <c r="E66" s="81" t="s">
        <v>253</v>
      </c>
      <c r="F66" s="41" t="s">
        <v>233</v>
      </c>
      <c r="G66" s="79">
        <v>1</v>
      </c>
    </row>
    <row r="67" ht="14.25" spans="1:7">
      <c r="A67" s="41">
        <v>65</v>
      </c>
      <c r="B67" s="80" t="s">
        <v>419</v>
      </c>
      <c r="C67" s="81" t="s">
        <v>420</v>
      </c>
      <c r="D67" s="81" t="s">
        <v>421</v>
      </c>
      <c r="E67" s="81" t="s">
        <v>232</v>
      </c>
      <c r="F67" s="41" t="s">
        <v>233</v>
      </c>
      <c r="G67" s="79">
        <v>1</v>
      </c>
    </row>
    <row r="68" ht="14.25" spans="1:7">
      <c r="A68" s="41">
        <v>66</v>
      </c>
      <c r="B68" s="80" t="s">
        <v>422</v>
      </c>
      <c r="C68" s="81" t="s">
        <v>194</v>
      </c>
      <c r="D68" s="81" t="s">
        <v>423</v>
      </c>
      <c r="E68" s="81" t="s">
        <v>237</v>
      </c>
      <c r="F68" s="41" t="s">
        <v>233</v>
      </c>
      <c r="G68" s="79">
        <v>1</v>
      </c>
    </row>
    <row r="69" ht="14.25" spans="1:7">
      <c r="A69" s="41">
        <v>67</v>
      </c>
      <c r="B69" s="91" t="s">
        <v>424</v>
      </c>
      <c r="C69" s="92" t="s">
        <v>425</v>
      </c>
      <c r="D69" s="92">
        <v>1995008</v>
      </c>
      <c r="E69" s="92" t="s">
        <v>241</v>
      </c>
      <c r="F69" s="94" t="s">
        <v>233</v>
      </c>
      <c r="G69" s="90">
        <v>1</v>
      </c>
    </row>
    <row r="70" ht="14.25" spans="1:7">
      <c r="A70" s="41">
        <v>68</v>
      </c>
      <c r="B70" s="80" t="s">
        <v>426</v>
      </c>
      <c r="C70" s="81" t="s">
        <v>427</v>
      </c>
      <c r="D70" s="81" t="s">
        <v>428</v>
      </c>
      <c r="E70" s="81" t="s">
        <v>237</v>
      </c>
      <c r="F70" s="41" t="s">
        <v>233</v>
      </c>
      <c r="G70" s="79">
        <v>1</v>
      </c>
    </row>
    <row r="71" ht="14.25" spans="1:7">
      <c r="A71" s="41">
        <v>69</v>
      </c>
      <c r="B71" s="80" t="s">
        <v>429</v>
      </c>
      <c r="C71" s="81" t="s">
        <v>430</v>
      </c>
      <c r="D71" s="81" t="s">
        <v>431</v>
      </c>
      <c r="E71" s="81" t="s">
        <v>232</v>
      </c>
      <c r="F71" s="41" t="s">
        <v>233</v>
      </c>
      <c r="G71" s="79">
        <v>1</v>
      </c>
    </row>
    <row r="72" ht="14.25" spans="1:7">
      <c r="A72" s="41">
        <v>70</v>
      </c>
      <c r="B72" s="80" t="s">
        <v>432</v>
      </c>
      <c r="C72" s="81" t="s">
        <v>433</v>
      </c>
      <c r="D72" s="81" t="s">
        <v>434</v>
      </c>
      <c r="E72" s="81" t="s">
        <v>284</v>
      </c>
      <c r="F72" s="41" t="s">
        <v>233</v>
      </c>
      <c r="G72" s="79">
        <v>1</v>
      </c>
    </row>
    <row r="73" ht="14.25" spans="1:7">
      <c r="A73" s="41">
        <v>71</v>
      </c>
      <c r="B73" s="80" t="s">
        <v>435</v>
      </c>
      <c r="C73" s="81" t="s">
        <v>436</v>
      </c>
      <c r="D73" s="81" t="s">
        <v>437</v>
      </c>
      <c r="E73" s="81" t="s">
        <v>237</v>
      </c>
      <c r="F73" s="41" t="s">
        <v>233</v>
      </c>
      <c r="G73" s="79">
        <v>1</v>
      </c>
    </row>
    <row r="74" ht="14.25" spans="1:7">
      <c r="A74" s="41">
        <v>72</v>
      </c>
      <c r="B74" s="80" t="s">
        <v>438</v>
      </c>
      <c r="C74" s="81" t="s">
        <v>439</v>
      </c>
      <c r="D74" s="81" t="s">
        <v>440</v>
      </c>
      <c r="E74" s="81" t="s">
        <v>262</v>
      </c>
      <c r="F74" s="41" t="s">
        <v>233</v>
      </c>
      <c r="G74" s="79">
        <v>1</v>
      </c>
    </row>
    <row r="75" ht="14.25" spans="1:7">
      <c r="A75" s="41">
        <v>73</v>
      </c>
      <c r="B75" s="80" t="s">
        <v>441</v>
      </c>
      <c r="C75" s="81" t="s">
        <v>442</v>
      </c>
      <c r="D75" s="81" t="s">
        <v>443</v>
      </c>
      <c r="E75" s="81" t="s">
        <v>241</v>
      </c>
      <c r="F75" s="41" t="s">
        <v>233</v>
      </c>
      <c r="G75" s="79">
        <v>1</v>
      </c>
    </row>
    <row r="76" ht="14.25" spans="1:7">
      <c r="A76" s="41">
        <v>74</v>
      </c>
      <c r="B76" s="80" t="s">
        <v>444</v>
      </c>
      <c r="C76" s="81" t="s">
        <v>445</v>
      </c>
      <c r="D76" s="81" t="s">
        <v>446</v>
      </c>
      <c r="E76" s="81" t="s">
        <v>281</v>
      </c>
      <c r="F76" s="41" t="s">
        <v>233</v>
      </c>
      <c r="G76" s="79">
        <v>1</v>
      </c>
    </row>
    <row r="77" ht="14.25" spans="1:7">
      <c r="A77" s="41">
        <v>75</v>
      </c>
      <c r="B77" s="91" t="s">
        <v>447</v>
      </c>
      <c r="C77" s="92" t="s">
        <v>448</v>
      </c>
      <c r="D77" s="92">
        <v>2011034</v>
      </c>
      <c r="E77" s="92" t="s">
        <v>392</v>
      </c>
      <c r="F77" s="94" t="s">
        <v>233</v>
      </c>
      <c r="G77" s="90">
        <v>1</v>
      </c>
    </row>
    <row r="78" ht="14.25" spans="1:7">
      <c r="A78" s="41">
        <v>76</v>
      </c>
      <c r="B78" s="80" t="s">
        <v>449</v>
      </c>
      <c r="C78" s="81" t="s">
        <v>450</v>
      </c>
      <c r="D78" s="81" t="s">
        <v>451</v>
      </c>
      <c r="E78" s="81" t="s">
        <v>237</v>
      </c>
      <c r="F78" s="41" t="s">
        <v>233</v>
      </c>
      <c r="G78" s="79">
        <v>1</v>
      </c>
    </row>
    <row r="79" ht="14.25" spans="1:7">
      <c r="A79" s="41">
        <v>77</v>
      </c>
      <c r="B79" s="80" t="s">
        <v>452</v>
      </c>
      <c r="C79" s="81" t="s">
        <v>11</v>
      </c>
      <c r="D79" s="81" t="s">
        <v>453</v>
      </c>
      <c r="E79" s="81" t="s">
        <v>300</v>
      </c>
      <c r="F79" s="41" t="s">
        <v>233</v>
      </c>
      <c r="G79" s="79">
        <v>1</v>
      </c>
    </row>
    <row r="80" ht="14.25" spans="1:7">
      <c r="A80" s="41">
        <v>78</v>
      </c>
      <c r="B80" s="80" t="s">
        <v>454</v>
      </c>
      <c r="C80" s="81" t="s">
        <v>186</v>
      </c>
      <c r="D80" s="81" t="s">
        <v>455</v>
      </c>
      <c r="E80" s="81" t="s">
        <v>281</v>
      </c>
      <c r="F80" s="41" t="s">
        <v>233</v>
      </c>
      <c r="G80" s="79">
        <v>1</v>
      </c>
    </row>
    <row r="81" ht="14.25" spans="1:7">
      <c r="A81" s="41">
        <v>79</v>
      </c>
      <c r="B81" s="91" t="s">
        <v>456</v>
      </c>
      <c r="C81" s="87" t="s">
        <v>457</v>
      </c>
      <c r="D81" s="95">
        <v>1998014</v>
      </c>
      <c r="E81" s="87" t="s">
        <v>281</v>
      </c>
      <c r="F81" s="89" t="s">
        <v>233</v>
      </c>
      <c r="G81" s="90">
        <v>1</v>
      </c>
    </row>
    <row r="82" ht="14.25" spans="1:7">
      <c r="A82" s="41">
        <v>80</v>
      </c>
      <c r="B82" s="80" t="s">
        <v>458</v>
      </c>
      <c r="C82" s="81" t="s">
        <v>75</v>
      </c>
      <c r="D82" s="81" t="s">
        <v>459</v>
      </c>
      <c r="E82" s="81" t="s">
        <v>284</v>
      </c>
      <c r="F82" s="41" t="s">
        <v>233</v>
      </c>
      <c r="G82" s="79">
        <v>1</v>
      </c>
    </row>
    <row r="83" ht="14.25" spans="1:7">
      <c r="A83" s="41">
        <v>81</v>
      </c>
      <c r="B83" s="80" t="s">
        <v>460</v>
      </c>
      <c r="C83" s="81" t="s">
        <v>111</v>
      </c>
      <c r="D83" s="81" t="s">
        <v>461</v>
      </c>
      <c r="E83" s="81" t="s">
        <v>232</v>
      </c>
      <c r="F83" s="41" t="s">
        <v>233</v>
      </c>
      <c r="G83" s="79">
        <v>1</v>
      </c>
    </row>
    <row r="84" ht="14.25" spans="1:7">
      <c r="A84" s="41">
        <v>82</v>
      </c>
      <c r="B84" s="80" t="s">
        <v>462</v>
      </c>
      <c r="C84" s="81" t="s">
        <v>463</v>
      </c>
      <c r="D84" s="81" t="s">
        <v>464</v>
      </c>
      <c r="E84" s="81" t="s">
        <v>237</v>
      </c>
      <c r="F84" s="41" t="s">
        <v>233</v>
      </c>
      <c r="G84" s="79">
        <v>1</v>
      </c>
    </row>
    <row r="85" ht="14.25" spans="1:7">
      <c r="A85" s="41">
        <v>83</v>
      </c>
      <c r="B85" s="80" t="s">
        <v>465</v>
      </c>
      <c r="C85" s="81" t="s">
        <v>129</v>
      </c>
      <c r="D85" s="81" t="s">
        <v>466</v>
      </c>
      <c r="E85" s="81" t="s">
        <v>237</v>
      </c>
      <c r="F85" s="41" t="s">
        <v>233</v>
      </c>
      <c r="G85" s="79">
        <v>1</v>
      </c>
    </row>
    <row r="86" ht="28.5" spans="1:7">
      <c r="A86" s="41">
        <v>84</v>
      </c>
      <c r="B86" s="80" t="s">
        <v>467</v>
      </c>
      <c r="C86" s="81" t="s">
        <v>468</v>
      </c>
      <c r="D86" s="81" t="s">
        <v>469</v>
      </c>
      <c r="E86" s="81" t="s">
        <v>237</v>
      </c>
      <c r="F86" s="41" t="s">
        <v>233</v>
      </c>
      <c r="G86" s="79">
        <v>1</v>
      </c>
    </row>
    <row r="87" ht="14.25" spans="1:7">
      <c r="A87" s="41">
        <v>85</v>
      </c>
      <c r="B87" s="80" t="s">
        <v>470</v>
      </c>
      <c r="C87" s="81" t="s">
        <v>471</v>
      </c>
      <c r="D87" s="81" t="s">
        <v>472</v>
      </c>
      <c r="E87" s="81" t="s">
        <v>281</v>
      </c>
      <c r="F87" s="41" t="s">
        <v>233</v>
      </c>
      <c r="G87" s="79">
        <v>1</v>
      </c>
    </row>
    <row r="88" ht="28.5" spans="1:7">
      <c r="A88" s="41">
        <v>86</v>
      </c>
      <c r="B88" s="80" t="s">
        <v>473</v>
      </c>
      <c r="C88" s="81" t="s">
        <v>89</v>
      </c>
      <c r="D88" s="81" t="s">
        <v>474</v>
      </c>
      <c r="E88" s="81" t="s">
        <v>284</v>
      </c>
      <c r="F88" s="41" t="s">
        <v>233</v>
      </c>
      <c r="G88" s="79">
        <v>1</v>
      </c>
    </row>
    <row r="89" ht="14.25" spans="1:7">
      <c r="A89" s="41">
        <v>87</v>
      </c>
      <c r="B89" s="80" t="s">
        <v>475</v>
      </c>
      <c r="C89" s="81" t="s">
        <v>476</v>
      </c>
      <c r="D89" s="81" t="s">
        <v>477</v>
      </c>
      <c r="E89" s="81" t="s">
        <v>281</v>
      </c>
      <c r="F89" s="41" t="s">
        <v>233</v>
      </c>
      <c r="G89" s="79">
        <v>1</v>
      </c>
    </row>
    <row r="90" ht="14.25" spans="1:7">
      <c r="A90" s="41">
        <v>88</v>
      </c>
      <c r="B90" s="80" t="s">
        <v>478</v>
      </c>
      <c r="C90" s="81" t="s">
        <v>479</v>
      </c>
      <c r="D90" s="81" t="s">
        <v>480</v>
      </c>
      <c r="E90" s="81" t="s">
        <v>291</v>
      </c>
      <c r="F90" s="41" t="s">
        <v>233</v>
      </c>
      <c r="G90" s="79">
        <v>1</v>
      </c>
    </row>
    <row r="91" ht="14.25" spans="1:7">
      <c r="A91" s="41">
        <v>89</v>
      </c>
      <c r="B91" s="80" t="s">
        <v>481</v>
      </c>
      <c r="C91" s="81" t="s">
        <v>482</v>
      </c>
      <c r="D91" s="81" t="s">
        <v>483</v>
      </c>
      <c r="E91" s="81" t="s">
        <v>232</v>
      </c>
      <c r="F91" s="41" t="s">
        <v>233</v>
      </c>
      <c r="G91" s="79">
        <v>1</v>
      </c>
    </row>
    <row r="92" ht="14.25" spans="1:7">
      <c r="A92" s="41">
        <v>90</v>
      </c>
      <c r="B92" s="80" t="s">
        <v>484</v>
      </c>
      <c r="C92" s="81" t="s">
        <v>485</v>
      </c>
      <c r="D92" s="81" t="s">
        <v>486</v>
      </c>
      <c r="E92" s="81" t="s">
        <v>253</v>
      </c>
      <c r="F92" s="41" t="s">
        <v>233</v>
      </c>
      <c r="G92" s="79">
        <v>1</v>
      </c>
    </row>
    <row r="93" ht="28.5" spans="1:7">
      <c r="A93" s="41">
        <v>91</v>
      </c>
      <c r="B93" s="80" t="s">
        <v>487</v>
      </c>
      <c r="C93" s="81" t="s">
        <v>488</v>
      </c>
      <c r="D93" s="81" t="s">
        <v>489</v>
      </c>
      <c r="E93" s="81" t="s">
        <v>241</v>
      </c>
      <c r="F93" s="41" t="s">
        <v>233</v>
      </c>
      <c r="G93" s="79">
        <v>1</v>
      </c>
    </row>
    <row r="94" ht="14.25" spans="1:7">
      <c r="A94" s="41">
        <v>92</v>
      </c>
      <c r="B94" s="80" t="s">
        <v>490</v>
      </c>
      <c r="C94" s="81" t="s">
        <v>491</v>
      </c>
      <c r="D94" s="81" t="s">
        <v>492</v>
      </c>
      <c r="E94" s="81" t="s">
        <v>262</v>
      </c>
      <c r="F94" s="41" t="s">
        <v>233</v>
      </c>
      <c r="G94" s="79">
        <v>1</v>
      </c>
    </row>
    <row r="95" ht="14.25" spans="1:7">
      <c r="A95" s="41">
        <v>93</v>
      </c>
      <c r="B95" s="80" t="s">
        <v>493</v>
      </c>
      <c r="C95" s="81" t="s">
        <v>494</v>
      </c>
      <c r="D95" s="81" t="s">
        <v>495</v>
      </c>
      <c r="E95" s="81" t="s">
        <v>237</v>
      </c>
      <c r="F95" s="41" t="s">
        <v>233</v>
      </c>
      <c r="G95" s="79">
        <v>1</v>
      </c>
    </row>
    <row r="96" ht="14.25" spans="1:7">
      <c r="A96" s="41">
        <v>94</v>
      </c>
      <c r="B96" s="80" t="s">
        <v>496</v>
      </c>
      <c r="C96" s="81" t="s">
        <v>497</v>
      </c>
      <c r="D96" s="81" t="s">
        <v>498</v>
      </c>
      <c r="E96" s="81" t="s">
        <v>241</v>
      </c>
      <c r="F96" s="41" t="s">
        <v>233</v>
      </c>
      <c r="G96" s="79">
        <v>1</v>
      </c>
    </row>
    <row r="97" ht="14.25" spans="1:7">
      <c r="A97" s="41">
        <v>95</v>
      </c>
      <c r="B97" s="80" t="s">
        <v>499</v>
      </c>
      <c r="C97" s="81" t="s">
        <v>500</v>
      </c>
      <c r="D97" s="81" t="s">
        <v>501</v>
      </c>
      <c r="E97" s="81" t="s">
        <v>237</v>
      </c>
      <c r="F97" s="41" t="s">
        <v>233</v>
      </c>
      <c r="G97" s="79">
        <v>1</v>
      </c>
    </row>
    <row r="98" ht="28.5" spans="1:7">
      <c r="A98" s="41">
        <v>96</v>
      </c>
      <c r="B98" s="80" t="s">
        <v>502</v>
      </c>
      <c r="C98" s="81" t="s">
        <v>503</v>
      </c>
      <c r="D98" s="81" t="s">
        <v>504</v>
      </c>
      <c r="E98" s="81" t="s">
        <v>392</v>
      </c>
      <c r="F98" s="41" t="s">
        <v>233</v>
      </c>
      <c r="G98" s="79">
        <v>1</v>
      </c>
    </row>
    <row r="99" ht="14.25" spans="1:7">
      <c r="A99" s="41">
        <v>97</v>
      </c>
      <c r="B99" s="80" t="s">
        <v>505</v>
      </c>
      <c r="C99" s="81" t="s">
        <v>506</v>
      </c>
      <c r="D99" s="81" t="s">
        <v>507</v>
      </c>
      <c r="E99" s="81" t="s">
        <v>232</v>
      </c>
      <c r="F99" s="41" t="s">
        <v>233</v>
      </c>
      <c r="G99" s="79">
        <v>1</v>
      </c>
    </row>
    <row r="100" ht="14.25" spans="1:7">
      <c r="A100" s="41">
        <v>98</v>
      </c>
      <c r="B100" s="80" t="s">
        <v>508</v>
      </c>
      <c r="C100" s="81" t="s">
        <v>509</v>
      </c>
      <c r="D100" s="81" t="s">
        <v>510</v>
      </c>
      <c r="E100" s="81" t="s">
        <v>232</v>
      </c>
      <c r="F100" s="41" t="s">
        <v>233</v>
      </c>
      <c r="G100" s="79">
        <v>1</v>
      </c>
    </row>
    <row r="101" ht="14.25" spans="1:7">
      <c r="A101" s="41">
        <v>99</v>
      </c>
      <c r="B101" s="80" t="s">
        <v>511</v>
      </c>
      <c r="C101" s="81" t="s">
        <v>512</v>
      </c>
      <c r="D101" s="81" t="s">
        <v>513</v>
      </c>
      <c r="E101" s="81" t="s">
        <v>284</v>
      </c>
      <c r="F101" s="41" t="s">
        <v>233</v>
      </c>
      <c r="G101" s="79">
        <v>1</v>
      </c>
    </row>
    <row r="102" ht="14.25" spans="1:7">
      <c r="A102" s="41">
        <v>100</v>
      </c>
      <c r="B102" s="80" t="s">
        <v>514</v>
      </c>
      <c r="C102" s="81" t="s">
        <v>515</v>
      </c>
      <c r="D102" s="81" t="s">
        <v>516</v>
      </c>
      <c r="E102" s="81" t="s">
        <v>253</v>
      </c>
      <c r="F102" s="41" t="s">
        <v>233</v>
      </c>
      <c r="G102" s="79">
        <v>1</v>
      </c>
    </row>
    <row r="103" ht="28.5" spans="1:7">
      <c r="A103" s="41">
        <v>101</v>
      </c>
      <c r="B103" s="80" t="s">
        <v>517</v>
      </c>
      <c r="C103" s="81" t="s">
        <v>103</v>
      </c>
      <c r="D103" s="81" t="s">
        <v>518</v>
      </c>
      <c r="E103" s="81" t="s">
        <v>284</v>
      </c>
      <c r="F103" s="41" t="s">
        <v>233</v>
      </c>
      <c r="G103" s="79">
        <v>1</v>
      </c>
    </row>
    <row r="104" ht="14.25" spans="1:7">
      <c r="A104" s="41">
        <v>102</v>
      </c>
      <c r="B104" s="80" t="s">
        <v>519</v>
      </c>
      <c r="C104" s="81" t="s">
        <v>520</v>
      </c>
      <c r="D104" s="81" t="s">
        <v>521</v>
      </c>
      <c r="E104" s="81" t="s">
        <v>232</v>
      </c>
      <c r="F104" s="41" t="s">
        <v>233</v>
      </c>
      <c r="G104" s="79">
        <v>1</v>
      </c>
    </row>
    <row r="105" ht="14.25" spans="1:7">
      <c r="A105" s="41">
        <v>103</v>
      </c>
      <c r="B105" s="80" t="s">
        <v>522</v>
      </c>
      <c r="C105" s="81" t="s">
        <v>523</v>
      </c>
      <c r="D105" s="81" t="s">
        <v>524</v>
      </c>
      <c r="E105" s="81" t="s">
        <v>232</v>
      </c>
      <c r="F105" s="41" t="s">
        <v>233</v>
      </c>
      <c r="G105" s="79">
        <v>1</v>
      </c>
    </row>
    <row r="106" ht="14.25" spans="1:7">
      <c r="A106" s="41">
        <v>104</v>
      </c>
      <c r="B106" s="80" t="s">
        <v>525</v>
      </c>
      <c r="C106" s="81" t="s">
        <v>47</v>
      </c>
      <c r="D106" s="81" t="s">
        <v>526</v>
      </c>
      <c r="E106" s="81" t="s">
        <v>253</v>
      </c>
      <c r="F106" s="41" t="s">
        <v>233</v>
      </c>
      <c r="G106" s="79">
        <v>1</v>
      </c>
    </row>
    <row r="107" ht="14.25" spans="1:7">
      <c r="A107" s="41">
        <v>105</v>
      </c>
      <c r="B107" s="80" t="s">
        <v>527</v>
      </c>
      <c r="C107" s="81" t="s">
        <v>528</v>
      </c>
      <c r="D107" s="81" t="s">
        <v>529</v>
      </c>
      <c r="E107" s="81" t="s">
        <v>281</v>
      </c>
      <c r="F107" s="41" t="s">
        <v>233</v>
      </c>
      <c r="G107" s="79">
        <v>1</v>
      </c>
    </row>
    <row r="108" ht="14.25" spans="1:7">
      <c r="A108" s="41">
        <v>106</v>
      </c>
      <c r="B108" s="80" t="s">
        <v>530</v>
      </c>
      <c r="C108" s="81" t="s">
        <v>531</v>
      </c>
      <c r="D108" s="81" t="s">
        <v>532</v>
      </c>
      <c r="E108" s="81" t="s">
        <v>281</v>
      </c>
      <c r="F108" s="41" t="s">
        <v>233</v>
      </c>
      <c r="G108" s="79">
        <v>1</v>
      </c>
    </row>
    <row r="109" ht="14.25" spans="1:7">
      <c r="A109" s="41">
        <v>107</v>
      </c>
      <c r="B109" s="91" t="s">
        <v>533</v>
      </c>
      <c r="C109" s="92" t="s">
        <v>534</v>
      </c>
      <c r="D109" s="92">
        <v>1997001</v>
      </c>
      <c r="E109" s="92" t="s">
        <v>232</v>
      </c>
      <c r="F109" s="94" t="s">
        <v>233</v>
      </c>
      <c r="G109" s="90">
        <v>1</v>
      </c>
    </row>
    <row r="110" ht="14.25" spans="1:7">
      <c r="A110" s="41">
        <v>108</v>
      </c>
      <c r="B110" s="80" t="s">
        <v>535</v>
      </c>
      <c r="C110" s="81" t="s">
        <v>19</v>
      </c>
      <c r="D110" s="81" t="s">
        <v>536</v>
      </c>
      <c r="E110" s="81" t="s">
        <v>300</v>
      </c>
      <c r="F110" s="41" t="s">
        <v>233</v>
      </c>
      <c r="G110" s="79">
        <v>1</v>
      </c>
    </row>
    <row r="111" ht="14.25" spans="1:7">
      <c r="A111" s="41">
        <v>109</v>
      </c>
      <c r="B111" s="80" t="s">
        <v>537</v>
      </c>
      <c r="C111" s="81" t="s">
        <v>538</v>
      </c>
      <c r="D111" s="81" t="s">
        <v>539</v>
      </c>
      <c r="E111" s="81" t="s">
        <v>262</v>
      </c>
      <c r="F111" s="41" t="s">
        <v>233</v>
      </c>
      <c r="G111" s="79">
        <v>1</v>
      </c>
    </row>
    <row r="112" ht="14.25" spans="1:7">
      <c r="A112" s="41">
        <v>110</v>
      </c>
      <c r="B112" s="80" t="s">
        <v>540</v>
      </c>
      <c r="C112" s="81" t="s">
        <v>541</v>
      </c>
      <c r="D112" s="81" t="s">
        <v>542</v>
      </c>
      <c r="E112" s="81" t="s">
        <v>291</v>
      </c>
      <c r="F112" s="41" t="s">
        <v>233</v>
      </c>
      <c r="G112" s="79">
        <v>1</v>
      </c>
    </row>
    <row r="113" ht="14.25" spans="1:7">
      <c r="A113" s="41">
        <v>111</v>
      </c>
      <c r="B113" s="80" t="s">
        <v>543</v>
      </c>
      <c r="C113" s="81" t="s">
        <v>110</v>
      </c>
      <c r="D113" s="81" t="s">
        <v>544</v>
      </c>
      <c r="E113" s="81" t="s">
        <v>253</v>
      </c>
      <c r="F113" s="41" t="s">
        <v>233</v>
      </c>
      <c r="G113" s="79">
        <v>1</v>
      </c>
    </row>
    <row r="114" ht="14.25" spans="1:7">
      <c r="A114" s="41">
        <v>112</v>
      </c>
      <c r="B114" s="80" t="s">
        <v>545</v>
      </c>
      <c r="C114" s="81" t="s">
        <v>546</v>
      </c>
      <c r="D114" s="81" t="s">
        <v>547</v>
      </c>
      <c r="E114" s="81" t="s">
        <v>232</v>
      </c>
      <c r="F114" s="41" t="s">
        <v>233</v>
      </c>
      <c r="G114" s="79">
        <v>1</v>
      </c>
    </row>
    <row r="115" ht="14.25" spans="1:7">
      <c r="A115" s="41">
        <v>113</v>
      </c>
      <c r="B115" s="80" t="s">
        <v>548</v>
      </c>
      <c r="C115" s="81" t="s">
        <v>188</v>
      </c>
      <c r="D115" s="81" t="s">
        <v>549</v>
      </c>
      <c r="E115" s="81" t="s">
        <v>281</v>
      </c>
      <c r="F115" s="41" t="s">
        <v>233</v>
      </c>
      <c r="G115" s="79">
        <v>1</v>
      </c>
    </row>
    <row r="116" ht="14.25" spans="1:7">
      <c r="A116" s="41">
        <v>114</v>
      </c>
      <c r="B116" s="80" t="s">
        <v>550</v>
      </c>
      <c r="C116" s="81" t="s">
        <v>108</v>
      </c>
      <c r="D116" s="81" t="s">
        <v>551</v>
      </c>
      <c r="E116" s="81" t="s">
        <v>253</v>
      </c>
      <c r="F116" s="41" t="s">
        <v>233</v>
      </c>
      <c r="G116" s="79">
        <v>1</v>
      </c>
    </row>
    <row r="117" ht="28.5" spans="1:7">
      <c r="A117" s="41">
        <v>115</v>
      </c>
      <c r="B117" s="80" t="s">
        <v>552</v>
      </c>
      <c r="C117" s="81" t="s">
        <v>553</v>
      </c>
      <c r="D117" s="81" t="s">
        <v>554</v>
      </c>
      <c r="E117" s="81" t="s">
        <v>392</v>
      </c>
      <c r="F117" s="41" t="s">
        <v>233</v>
      </c>
      <c r="G117" s="79">
        <v>1</v>
      </c>
    </row>
    <row r="118" ht="14.25" spans="1:7">
      <c r="A118" s="41">
        <v>116</v>
      </c>
      <c r="B118" s="80" t="s">
        <v>555</v>
      </c>
      <c r="C118" s="81" t="s">
        <v>556</v>
      </c>
      <c r="D118" s="81" t="s">
        <v>557</v>
      </c>
      <c r="E118" s="81" t="s">
        <v>232</v>
      </c>
      <c r="F118" s="41" t="s">
        <v>233</v>
      </c>
      <c r="G118" s="79">
        <v>1</v>
      </c>
    </row>
    <row r="119" ht="14.25" spans="1:7">
      <c r="A119" s="41">
        <v>117</v>
      </c>
      <c r="B119" s="80" t="s">
        <v>558</v>
      </c>
      <c r="C119" s="81" t="s">
        <v>559</v>
      </c>
      <c r="D119" s="81" t="s">
        <v>560</v>
      </c>
      <c r="E119" s="81" t="s">
        <v>262</v>
      </c>
      <c r="F119" s="41" t="s">
        <v>233</v>
      </c>
      <c r="G119" s="79">
        <v>1</v>
      </c>
    </row>
    <row r="120" ht="14.25" spans="1:7">
      <c r="A120" s="41">
        <v>118</v>
      </c>
      <c r="B120" s="80" t="s">
        <v>561</v>
      </c>
      <c r="C120" s="81" t="s">
        <v>562</v>
      </c>
      <c r="D120" s="81" t="s">
        <v>563</v>
      </c>
      <c r="E120" s="81" t="s">
        <v>262</v>
      </c>
      <c r="F120" s="41" t="s">
        <v>233</v>
      </c>
      <c r="G120" s="79">
        <v>1</v>
      </c>
    </row>
    <row r="121" ht="14.25" spans="1:7">
      <c r="A121" s="41">
        <v>119</v>
      </c>
      <c r="B121" s="80" t="s">
        <v>564</v>
      </c>
      <c r="C121" s="81" t="s">
        <v>565</v>
      </c>
      <c r="D121" s="81" t="s">
        <v>566</v>
      </c>
      <c r="E121" s="81" t="s">
        <v>281</v>
      </c>
      <c r="F121" s="41" t="s">
        <v>233</v>
      </c>
      <c r="G121" s="79">
        <v>1</v>
      </c>
    </row>
    <row r="122" ht="14.25" spans="1:7">
      <c r="A122" s="41">
        <v>120</v>
      </c>
      <c r="B122" s="80" t="s">
        <v>567</v>
      </c>
      <c r="C122" s="81" t="s">
        <v>568</v>
      </c>
      <c r="D122" s="81" t="s">
        <v>569</v>
      </c>
      <c r="E122" s="81" t="s">
        <v>232</v>
      </c>
      <c r="F122" s="41" t="s">
        <v>233</v>
      </c>
      <c r="G122" s="79">
        <v>1</v>
      </c>
    </row>
    <row r="123" ht="14.25" spans="1:7">
      <c r="A123" s="41">
        <v>121</v>
      </c>
      <c r="B123" s="80" t="s">
        <v>570</v>
      </c>
      <c r="C123" s="81" t="s">
        <v>139</v>
      </c>
      <c r="D123" s="81" t="s">
        <v>571</v>
      </c>
      <c r="E123" s="81" t="s">
        <v>237</v>
      </c>
      <c r="F123" s="41" t="s">
        <v>233</v>
      </c>
      <c r="G123" s="79">
        <v>1</v>
      </c>
    </row>
    <row r="124" ht="14.25" spans="1:7">
      <c r="A124" s="41">
        <v>122</v>
      </c>
      <c r="B124" s="80" t="s">
        <v>572</v>
      </c>
      <c r="C124" s="81" t="s">
        <v>573</v>
      </c>
      <c r="D124" s="81" t="s">
        <v>574</v>
      </c>
      <c r="E124" s="81" t="s">
        <v>232</v>
      </c>
      <c r="F124" s="41" t="s">
        <v>233</v>
      </c>
      <c r="G124" s="79">
        <v>1</v>
      </c>
    </row>
    <row r="125" ht="14.25" spans="1:7">
      <c r="A125" s="41">
        <v>123</v>
      </c>
      <c r="B125" s="80" t="s">
        <v>575</v>
      </c>
      <c r="C125" s="81" t="s">
        <v>576</v>
      </c>
      <c r="D125" s="81" t="s">
        <v>577</v>
      </c>
      <c r="E125" s="81" t="s">
        <v>291</v>
      </c>
      <c r="F125" s="41" t="s">
        <v>233</v>
      </c>
      <c r="G125" s="79">
        <v>1</v>
      </c>
    </row>
    <row r="126" ht="14.25" spans="1:7">
      <c r="A126" s="41">
        <v>124</v>
      </c>
      <c r="B126" s="80" t="s">
        <v>578</v>
      </c>
      <c r="C126" s="81" t="s">
        <v>579</v>
      </c>
      <c r="D126" s="81" t="s">
        <v>580</v>
      </c>
      <c r="E126" s="81" t="s">
        <v>392</v>
      </c>
      <c r="F126" s="41" t="s">
        <v>233</v>
      </c>
      <c r="G126" s="79">
        <v>1</v>
      </c>
    </row>
    <row r="127" ht="14.25" spans="1:7">
      <c r="A127" s="41">
        <v>125</v>
      </c>
      <c r="B127" s="80" t="s">
        <v>581</v>
      </c>
      <c r="C127" s="81" t="s">
        <v>582</v>
      </c>
      <c r="D127" s="81" t="s">
        <v>583</v>
      </c>
      <c r="E127" s="81" t="s">
        <v>392</v>
      </c>
      <c r="F127" s="41" t="s">
        <v>233</v>
      </c>
      <c r="G127" s="79">
        <v>1</v>
      </c>
    </row>
    <row r="128" ht="14.25" spans="1:7">
      <c r="A128" s="41">
        <v>126</v>
      </c>
      <c r="B128" s="80" t="s">
        <v>584</v>
      </c>
      <c r="C128" s="81" t="s">
        <v>585</v>
      </c>
      <c r="D128" s="81" t="s">
        <v>586</v>
      </c>
      <c r="E128" s="81" t="s">
        <v>266</v>
      </c>
      <c r="F128" s="41" t="s">
        <v>233</v>
      </c>
      <c r="G128" s="79">
        <v>1</v>
      </c>
    </row>
    <row r="129" ht="14.25" spans="1:7">
      <c r="A129" s="41">
        <v>127</v>
      </c>
      <c r="B129" s="86" t="s">
        <v>587</v>
      </c>
      <c r="C129" s="96" t="s">
        <v>122</v>
      </c>
      <c r="D129" s="96">
        <v>2012057</v>
      </c>
      <c r="E129" s="88" t="s">
        <v>253</v>
      </c>
      <c r="F129" s="89" t="s">
        <v>233</v>
      </c>
      <c r="G129" s="79">
        <v>1</v>
      </c>
    </row>
    <row r="130" ht="14.25" spans="1:7">
      <c r="A130" s="41">
        <v>128</v>
      </c>
      <c r="B130" s="80" t="s">
        <v>588</v>
      </c>
      <c r="C130" s="81" t="s">
        <v>589</v>
      </c>
      <c r="D130" s="81" t="s">
        <v>590</v>
      </c>
      <c r="E130" s="81" t="s">
        <v>241</v>
      </c>
      <c r="F130" s="41" t="s">
        <v>233</v>
      </c>
      <c r="G130" s="79">
        <v>1</v>
      </c>
    </row>
    <row r="131" ht="14.25" spans="1:7">
      <c r="A131" s="41">
        <v>129</v>
      </c>
      <c r="B131" s="80" t="s">
        <v>591</v>
      </c>
      <c r="C131" s="81" t="s">
        <v>592</v>
      </c>
      <c r="D131" s="81" t="s">
        <v>593</v>
      </c>
      <c r="E131" s="81" t="s">
        <v>291</v>
      </c>
      <c r="F131" s="41" t="s">
        <v>233</v>
      </c>
      <c r="G131" s="79">
        <v>1</v>
      </c>
    </row>
    <row r="132" ht="14.25" spans="1:7">
      <c r="A132" s="41">
        <v>130</v>
      </c>
      <c r="B132" s="80" t="s">
        <v>594</v>
      </c>
      <c r="C132" s="81" t="s">
        <v>595</v>
      </c>
      <c r="D132" s="81" t="s">
        <v>596</v>
      </c>
      <c r="E132" s="81" t="s">
        <v>232</v>
      </c>
      <c r="F132" s="41" t="s">
        <v>233</v>
      </c>
      <c r="G132" s="79">
        <v>1</v>
      </c>
    </row>
    <row r="133" ht="14.25" spans="1:7">
      <c r="A133" s="41">
        <v>131</v>
      </c>
      <c r="B133" s="80" t="s">
        <v>597</v>
      </c>
      <c r="C133" s="81" t="s">
        <v>77</v>
      </c>
      <c r="D133" s="81" t="s">
        <v>598</v>
      </c>
      <c r="E133" s="81" t="s">
        <v>284</v>
      </c>
      <c r="F133" s="41" t="s">
        <v>233</v>
      </c>
      <c r="G133" s="79">
        <v>1</v>
      </c>
    </row>
    <row r="134" ht="14.25" spans="1:7">
      <c r="A134" s="41">
        <v>132</v>
      </c>
      <c r="B134" s="80" t="s">
        <v>599</v>
      </c>
      <c r="C134" s="81" t="s">
        <v>600</v>
      </c>
      <c r="D134" s="81" t="s">
        <v>601</v>
      </c>
      <c r="E134" s="81" t="s">
        <v>232</v>
      </c>
      <c r="F134" s="41" t="s">
        <v>233</v>
      </c>
      <c r="G134" s="79">
        <v>1</v>
      </c>
    </row>
    <row r="135" ht="14.25" spans="1:7">
      <c r="A135" s="41">
        <v>133</v>
      </c>
      <c r="B135" s="91" t="s">
        <v>602</v>
      </c>
      <c r="C135" s="92" t="s">
        <v>603</v>
      </c>
      <c r="D135" s="92">
        <v>1995002</v>
      </c>
      <c r="E135" s="92" t="s">
        <v>338</v>
      </c>
      <c r="F135" s="94" t="s">
        <v>233</v>
      </c>
      <c r="G135" s="90">
        <v>1</v>
      </c>
    </row>
    <row r="136" ht="14.25" spans="1:7">
      <c r="A136" s="41">
        <v>134</v>
      </c>
      <c r="B136" s="80" t="s">
        <v>604</v>
      </c>
      <c r="C136" s="81" t="s">
        <v>605</v>
      </c>
      <c r="D136" s="81" t="s">
        <v>606</v>
      </c>
      <c r="E136" s="81" t="s">
        <v>253</v>
      </c>
      <c r="F136" s="41" t="s">
        <v>607</v>
      </c>
      <c r="G136" s="40">
        <v>3</v>
      </c>
    </row>
    <row r="137" ht="14.25" spans="1:7">
      <c r="A137" s="41">
        <v>135</v>
      </c>
      <c r="B137" s="80" t="s">
        <v>608</v>
      </c>
      <c r="C137" s="81" t="s">
        <v>78</v>
      </c>
      <c r="D137" s="81" t="s">
        <v>609</v>
      </c>
      <c r="E137" s="81" t="s">
        <v>284</v>
      </c>
      <c r="F137" s="41" t="s">
        <v>233</v>
      </c>
      <c r="G137" s="79">
        <v>1</v>
      </c>
    </row>
    <row r="138" ht="14.25" spans="1:7">
      <c r="A138" s="41">
        <v>136</v>
      </c>
      <c r="B138" s="80" t="s">
        <v>610</v>
      </c>
      <c r="C138" s="81" t="s">
        <v>60</v>
      </c>
      <c r="D138" s="81" t="s">
        <v>611</v>
      </c>
      <c r="E138" s="81" t="s">
        <v>284</v>
      </c>
      <c r="F138" s="41" t="s">
        <v>233</v>
      </c>
      <c r="G138" s="79">
        <v>1</v>
      </c>
    </row>
    <row r="139" ht="14.25" spans="1:7">
      <c r="A139" s="41">
        <v>137</v>
      </c>
      <c r="B139" s="80" t="s">
        <v>612</v>
      </c>
      <c r="C139" s="81" t="s">
        <v>613</v>
      </c>
      <c r="D139" s="81" t="s">
        <v>614</v>
      </c>
      <c r="E139" s="81" t="s">
        <v>392</v>
      </c>
      <c r="F139" s="41" t="s">
        <v>233</v>
      </c>
      <c r="G139" s="79">
        <v>1</v>
      </c>
    </row>
    <row r="140" ht="14.25" spans="1:7">
      <c r="A140" s="41">
        <v>138</v>
      </c>
      <c r="B140" s="80" t="s">
        <v>615</v>
      </c>
      <c r="C140" s="81" t="s">
        <v>80</v>
      </c>
      <c r="D140" s="81" t="s">
        <v>616</v>
      </c>
      <c r="E140" s="81" t="s">
        <v>237</v>
      </c>
      <c r="F140" s="41" t="s">
        <v>233</v>
      </c>
      <c r="G140" s="79">
        <v>1</v>
      </c>
    </row>
    <row r="141" ht="14.25" spans="1:7">
      <c r="A141" s="41">
        <v>139</v>
      </c>
      <c r="B141" s="80" t="s">
        <v>617</v>
      </c>
      <c r="C141" s="81" t="s">
        <v>618</v>
      </c>
      <c r="D141" s="81" t="s">
        <v>619</v>
      </c>
      <c r="E141" s="81" t="s">
        <v>253</v>
      </c>
      <c r="F141" s="41" t="s">
        <v>233</v>
      </c>
      <c r="G141" s="79">
        <v>1</v>
      </c>
    </row>
    <row r="142" ht="14.25" spans="1:7">
      <c r="A142" s="41">
        <v>140</v>
      </c>
      <c r="B142" s="80" t="s">
        <v>620</v>
      </c>
      <c r="C142" s="81" t="s">
        <v>621</v>
      </c>
      <c r="D142" s="81" t="s">
        <v>622</v>
      </c>
      <c r="E142" s="81" t="s">
        <v>281</v>
      </c>
      <c r="F142" s="41" t="s">
        <v>233</v>
      </c>
      <c r="G142" s="79">
        <v>1</v>
      </c>
    </row>
    <row r="143" ht="14.25" spans="1:7">
      <c r="A143" s="41">
        <v>141</v>
      </c>
      <c r="B143" s="80" t="s">
        <v>623</v>
      </c>
      <c r="C143" s="81" t="s">
        <v>624</v>
      </c>
      <c r="D143" s="81" t="s">
        <v>625</v>
      </c>
      <c r="E143" s="81" t="s">
        <v>626</v>
      </c>
      <c r="F143" s="41" t="s">
        <v>233</v>
      </c>
      <c r="G143" s="79">
        <v>1</v>
      </c>
    </row>
    <row r="144" ht="14.25" spans="1:7">
      <c r="A144" s="41">
        <v>142</v>
      </c>
      <c r="B144" s="80" t="s">
        <v>627</v>
      </c>
      <c r="C144" s="81" t="s">
        <v>628</v>
      </c>
      <c r="D144" s="81" t="s">
        <v>629</v>
      </c>
      <c r="E144" s="81" t="s">
        <v>237</v>
      </c>
      <c r="F144" s="41" t="s">
        <v>233</v>
      </c>
      <c r="G144" s="79">
        <v>1</v>
      </c>
    </row>
    <row r="145" ht="14.25" spans="1:7">
      <c r="A145" s="41">
        <v>143</v>
      </c>
      <c r="B145" s="80" t="s">
        <v>630</v>
      </c>
      <c r="C145" s="81" t="s">
        <v>631</v>
      </c>
      <c r="D145" s="81" t="s">
        <v>632</v>
      </c>
      <c r="E145" s="81" t="s">
        <v>392</v>
      </c>
      <c r="F145" s="41" t="s">
        <v>233</v>
      </c>
      <c r="G145" s="79">
        <v>1</v>
      </c>
    </row>
    <row r="146" ht="14.25" spans="1:7">
      <c r="A146" s="41">
        <v>144</v>
      </c>
      <c r="B146" s="80" t="s">
        <v>633</v>
      </c>
      <c r="C146" s="81" t="s">
        <v>634</v>
      </c>
      <c r="D146" s="81" t="s">
        <v>635</v>
      </c>
      <c r="E146" s="81" t="s">
        <v>237</v>
      </c>
      <c r="F146" s="41" t="s">
        <v>233</v>
      </c>
      <c r="G146" s="79">
        <v>1</v>
      </c>
    </row>
    <row r="147" ht="14.25" spans="1:7">
      <c r="A147" s="41">
        <v>145</v>
      </c>
      <c r="B147" s="80" t="s">
        <v>636</v>
      </c>
      <c r="C147" s="81" t="s">
        <v>637</v>
      </c>
      <c r="D147" s="81" t="s">
        <v>638</v>
      </c>
      <c r="E147" s="81" t="s">
        <v>237</v>
      </c>
      <c r="F147" s="41" t="s">
        <v>233</v>
      </c>
      <c r="G147" s="79">
        <v>1</v>
      </c>
    </row>
    <row r="148" ht="14.25" spans="1:7">
      <c r="A148" s="41">
        <v>146</v>
      </c>
      <c r="B148" s="91" t="s">
        <v>639</v>
      </c>
      <c r="C148" s="92" t="s">
        <v>640</v>
      </c>
      <c r="D148" s="92">
        <v>2005004</v>
      </c>
      <c r="E148" s="92" t="s">
        <v>241</v>
      </c>
      <c r="F148" s="89" t="s">
        <v>233</v>
      </c>
      <c r="G148" s="90">
        <v>1</v>
      </c>
    </row>
    <row r="149" ht="14.25" spans="1:7">
      <c r="A149" s="41">
        <v>147</v>
      </c>
      <c r="B149" s="80" t="s">
        <v>641</v>
      </c>
      <c r="C149" s="81" t="s">
        <v>642</v>
      </c>
      <c r="D149" s="81" t="s">
        <v>643</v>
      </c>
      <c r="E149" s="81" t="s">
        <v>232</v>
      </c>
      <c r="F149" s="41" t="s">
        <v>233</v>
      </c>
      <c r="G149" s="79">
        <v>1</v>
      </c>
    </row>
    <row r="150" ht="14.25" spans="1:7">
      <c r="A150" s="41">
        <v>148</v>
      </c>
      <c r="B150" s="80" t="s">
        <v>644</v>
      </c>
      <c r="C150" s="81" t="s">
        <v>112</v>
      </c>
      <c r="D150" s="81" t="s">
        <v>645</v>
      </c>
      <c r="E150" s="81" t="s">
        <v>253</v>
      </c>
      <c r="F150" s="41" t="s">
        <v>233</v>
      </c>
      <c r="G150" s="79">
        <v>1</v>
      </c>
    </row>
    <row r="151" ht="14.25" spans="1:7">
      <c r="A151" s="41">
        <v>149</v>
      </c>
      <c r="B151" s="80" t="s">
        <v>646</v>
      </c>
      <c r="C151" s="81" t="s">
        <v>647</v>
      </c>
      <c r="D151" s="81" t="s">
        <v>648</v>
      </c>
      <c r="E151" s="81" t="s">
        <v>253</v>
      </c>
      <c r="F151" s="41" t="s">
        <v>233</v>
      </c>
      <c r="G151" s="79">
        <v>1</v>
      </c>
    </row>
    <row r="152" ht="14.25" spans="1:7">
      <c r="A152" s="41">
        <v>150</v>
      </c>
      <c r="B152" s="80" t="s">
        <v>649</v>
      </c>
      <c r="C152" s="81" t="s">
        <v>650</v>
      </c>
      <c r="D152" s="81" t="s">
        <v>651</v>
      </c>
      <c r="E152" s="81" t="s">
        <v>284</v>
      </c>
      <c r="F152" s="41" t="s">
        <v>233</v>
      </c>
      <c r="G152" s="79">
        <v>1</v>
      </c>
    </row>
    <row r="153" ht="14.25" spans="1:7">
      <c r="A153" s="41">
        <v>151</v>
      </c>
      <c r="B153" s="80" t="s">
        <v>652</v>
      </c>
      <c r="C153" s="81" t="s">
        <v>653</v>
      </c>
      <c r="D153" s="81" t="s">
        <v>654</v>
      </c>
      <c r="E153" s="81" t="s">
        <v>284</v>
      </c>
      <c r="F153" s="41" t="s">
        <v>233</v>
      </c>
      <c r="G153" s="79">
        <v>1</v>
      </c>
    </row>
    <row r="154" ht="28.5" spans="1:7">
      <c r="A154" s="41">
        <v>152</v>
      </c>
      <c r="B154" s="80" t="s">
        <v>655</v>
      </c>
      <c r="C154" s="81" t="s">
        <v>653</v>
      </c>
      <c r="D154" s="81" t="s">
        <v>656</v>
      </c>
      <c r="E154" s="81" t="s">
        <v>237</v>
      </c>
      <c r="F154" s="41" t="s">
        <v>233</v>
      </c>
      <c r="G154" s="79">
        <v>1</v>
      </c>
    </row>
    <row r="155" ht="14.25" spans="1:7">
      <c r="A155" s="41">
        <v>153</v>
      </c>
      <c r="B155" s="80" t="s">
        <v>657</v>
      </c>
      <c r="C155" s="81" t="s">
        <v>658</v>
      </c>
      <c r="D155" s="81" t="s">
        <v>659</v>
      </c>
      <c r="E155" s="81" t="s">
        <v>281</v>
      </c>
      <c r="F155" s="41" t="s">
        <v>233</v>
      </c>
      <c r="G155" s="79">
        <v>1</v>
      </c>
    </row>
    <row r="156" ht="14.25" spans="1:7">
      <c r="A156" s="41">
        <v>154</v>
      </c>
      <c r="B156" s="80" t="s">
        <v>660</v>
      </c>
      <c r="C156" s="81" t="s">
        <v>661</v>
      </c>
      <c r="D156" s="81" t="s">
        <v>662</v>
      </c>
      <c r="E156" s="81" t="s">
        <v>281</v>
      </c>
      <c r="F156" s="41" t="s">
        <v>233</v>
      </c>
      <c r="G156" s="79">
        <v>1</v>
      </c>
    </row>
    <row r="157" ht="14.25" spans="1:7">
      <c r="A157" s="41">
        <v>155</v>
      </c>
      <c r="B157" s="97" t="s">
        <v>663</v>
      </c>
      <c r="C157" s="96" t="s">
        <v>664</v>
      </c>
      <c r="D157" s="96">
        <v>2007005</v>
      </c>
      <c r="E157" s="88" t="s">
        <v>281</v>
      </c>
      <c r="F157" s="89" t="s">
        <v>233</v>
      </c>
      <c r="G157" s="79">
        <v>1</v>
      </c>
    </row>
    <row r="158" ht="14.25" spans="1:7">
      <c r="A158" s="41">
        <v>156</v>
      </c>
      <c r="B158" s="80" t="s">
        <v>665</v>
      </c>
      <c r="C158" s="81" t="s">
        <v>666</v>
      </c>
      <c r="D158" s="81" t="s">
        <v>667</v>
      </c>
      <c r="E158" s="81" t="s">
        <v>237</v>
      </c>
      <c r="F158" s="41" t="s">
        <v>233</v>
      </c>
      <c r="G158" s="79">
        <v>1</v>
      </c>
    </row>
    <row r="159" ht="28.5" spans="1:7">
      <c r="A159" s="41">
        <v>157</v>
      </c>
      <c r="B159" s="80" t="s">
        <v>668</v>
      </c>
      <c r="C159" s="81" t="s">
        <v>669</v>
      </c>
      <c r="D159" s="81" t="s">
        <v>670</v>
      </c>
      <c r="E159" s="81" t="s">
        <v>392</v>
      </c>
      <c r="F159" s="41" t="s">
        <v>233</v>
      </c>
      <c r="G159" s="79">
        <v>1</v>
      </c>
    </row>
    <row r="160" ht="14.25" spans="1:7">
      <c r="A160" s="41">
        <v>158</v>
      </c>
      <c r="B160" s="80" t="s">
        <v>671</v>
      </c>
      <c r="C160" s="81" t="s">
        <v>672</v>
      </c>
      <c r="D160" s="81" t="s">
        <v>673</v>
      </c>
      <c r="E160" s="81" t="s">
        <v>300</v>
      </c>
      <c r="F160" s="41" t="s">
        <v>233</v>
      </c>
      <c r="G160" s="79">
        <v>1</v>
      </c>
    </row>
    <row r="161" ht="14.25" spans="1:7">
      <c r="A161" s="41">
        <v>159</v>
      </c>
      <c r="B161" s="80" t="s">
        <v>674</v>
      </c>
      <c r="C161" s="81" t="s">
        <v>675</v>
      </c>
      <c r="D161" s="81" t="s">
        <v>676</v>
      </c>
      <c r="E161" s="81" t="s">
        <v>232</v>
      </c>
      <c r="F161" s="41" t="s">
        <v>233</v>
      </c>
      <c r="G161" s="79">
        <v>1</v>
      </c>
    </row>
    <row r="162" ht="14.25" spans="1:7">
      <c r="A162" s="41">
        <v>160</v>
      </c>
      <c r="B162" s="80" t="s">
        <v>677</v>
      </c>
      <c r="C162" s="81" t="s">
        <v>678</v>
      </c>
      <c r="D162" s="81" t="s">
        <v>679</v>
      </c>
      <c r="E162" s="81" t="s">
        <v>237</v>
      </c>
      <c r="F162" s="41" t="s">
        <v>233</v>
      </c>
      <c r="G162" s="79">
        <v>1</v>
      </c>
    </row>
    <row r="163" ht="14.25" spans="1:7">
      <c r="A163" s="41">
        <v>161</v>
      </c>
      <c r="B163" s="80" t="s">
        <v>680</v>
      </c>
      <c r="C163" s="81" t="s">
        <v>681</v>
      </c>
      <c r="D163" s="81" t="s">
        <v>682</v>
      </c>
      <c r="E163" s="81" t="s">
        <v>241</v>
      </c>
      <c r="F163" s="41" t="s">
        <v>607</v>
      </c>
      <c r="G163" s="40">
        <v>3</v>
      </c>
    </row>
    <row r="164" ht="14.25" spans="1:7">
      <c r="A164" s="41">
        <v>162</v>
      </c>
      <c r="B164" s="98" t="s">
        <v>683</v>
      </c>
      <c r="C164" s="83" t="s">
        <v>92</v>
      </c>
      <c r="D164" s="83">
        <v>2010008</v>
      </c>
      <c r="E164" s="83" t="s">
        <v>284</v>
      </c>
      <c r="F164" s="42" t="s">
        <v>233</v>
      </c>
      <c r="G164" s="85">
        <v>1</v>
      </c>
    </row>
    <row r="165" ht="14.25" spans="1:7">
      <c r="A165" s="41">
        <v>163</v>
      </c>
      <c r="B165" s="80" t="s">
        <v>684</v>
      </c>
      <c r="C165" s="81" t="s">
        <v>142</v>
      </c>
      <c r="D165" s="81" t="s">
        <v>685</v>
      </c>
      <c r="E165" s="81" t="s">
        <v>262</v>
      </c>
      <c r="F165" s="41" t="s">
        <v>233</v>
      </c>
      <c r="G165" s="79">
        <v>1</v>
      </c>
    </row>
    <row r="166" ht="14.25" spans="1:7">
      <c r="A166" s="41">
        <v>164</v>
      </c>
      <c r="B166" s="80" t="s">
        <v>686</v>
      </c>
      <c r="C166" s="81" t="s">
        <v>687</v>
      </c>
      <c r="D166" s="81" t="s">
        <v>688</v>
      </c>
      <c r="E166" s="81" t="s">
        <v>232</v>
      </c>
      <c r="F166" s="41" t="s">
        <v>233</v>
      </c>
      <c r="G166" s="79">
        <v>1</v>
      </c>
    </row>
    <row r="167" ht="14.25" spans="1:7">
      <c r="A167" s="41">
        <v>165</v>
      </c>
      <c r="B167" s="80" t="s">
        <v>689</v>
      </c>
      <c r="C167" s="81" t="s">
        <v>690</v>
      </c>
      <c r="D167" s="81" t="s">
        <v>691</v>
      </c>
      <c r="E167" s="81" t="s">
        <v>284</v>
      </c>
      <c r="F167" s="41" t="s">
        <v>233</v>
      </c>
      <c r="G167" s="79">
        <v>1</v>
      </c>
    </row>
    <row r="168" ht="28.5" spans="1:7">
      <c r="A168" s="41">
        <v>166</v>
      </c>
      <c r="B168" s="80" t="s">
        <v>692</v>
      </c>
      <c r="C168" s="81" t="s">
        <v>693</v>
      </c>
      <c r="D168" s="81" t="s">
        <v>694</v>
      </c>
      <c r="E168" s="81" t="s">
        <v>232</v>
      </c>
      <c r="F168" s="41" t="s">
        <v>233</v>
      </c>
      <c r="G168" s="79">
        <v>1</v>
      </c>
    </row>
    <row r="169" ht="14.25" spans="1:7">
      <c r="A169" s="41">
        <v>167</v>
      </c>
      <c r="B169" s="80" t="s">
        <v>695</v>
      </c>
      <c r="C169" s="81" t="s">
        <v>696</v>
      </c>
      <c r="D169" s="81" t="s">
        <v>697</v>
      </c>
      <c r="E169" s="81" t="s">
        <v>262</v>
      </c>
      <c r="F169" s="41" t="s">
        <v>233</v>
      </c>
      <c r="G169" s="79">
        <v>1</v>
      </c>
    </row>
    <row r="170" ht="14.25" spans="1:7">
      <c r="A170" s="41">
        <v>168</v>
      </c>
      <c r="B170" s="80" t="s">
        <v>698</v>
      </c>
      <c r="C170" s="81" t="s">
        <v>127</v>
      </c>
      <c r="D170" s="81" t="s">
        <v>699</v>
      </c>
      <c r="E170" s="81" t="s">
        <v>237</v>
      </c>
      <c r="F170" s="41" t="s">
        <v>233</v>
      </c>
      <c r="G170" s="79">
        <v>1</v>
      </c>
    </row>
    <row r="171" ht="14.25" spans="1:7">
      <c r="A171" s="41">
        <v>169</v>
      </c>
      <c r="B171" s="80" t="s">
        <v>700</v>
      </c>
      <c r="C171" s="81" t="s">
        <v>219</v>
      </c>
      <c r="D171" s="81" t="s">
        <v>701</v>
      </c>
      <c r="E171" s="81" t="s">
        <v>237</v>
      </c>
      <c r="F171" s="41" t="s">
        <v>233</v>
      </c>
      <c r="G171" s="79">
        <v>1</v>
      </c>
    </row>
    <row r="172" ht="14.25" spans="1:7">
      <c r="A172" s="41">
        <v>170</v>
      </c>
      <c r="B172" s="80" t="s">
        <v>702</v>
      </c>
      <c r="C172" s="81" t="s">
        <v>703</v>
      </c>
      <c r="D172" s="81" t="s">
        <v>704</v>
      </c>
      <c r="E172" s="81" t="s">
        <v>300</v>
      </c>
      <c r="F172" s="41" t="s">
        <v>233</v>
      </c>
      <c r="G172" s="79">
        <v>1</v>
      </c>
    </row>
    <row r="173" ht="14.25" spans="1:7">
      <c r="A173" s="41">
        <v>171</v>
      </c>
      <c r="B173" s="80" t="s">
        <v>705</v>
      </c>
      <c r="C173" s="81" t="s">
        <v>706</v>
      </c>
      <c r="D173" s="81" t="s">
        <v>707</v>
      </c>
      <c r="E173" s="81" t="s">
        <v>266</v>
      </c>
      <c r="F173" s="41" t="s">
        <v>233</v>
      </c>
      <c r="G173" s="79">
        <v>1</v>
      </c>
    </row>
    <row r="174" ht="14.25" spans="1:7">
      <c r="A174" s="41">
        <v>172</v>
      </c>
      <c r="B174" s="80" t="s">
        <v>708</v>
      </c>
      <c r="C174" s="81" t="s">
        <v>709</v>
      </c>
      <c r="D174" s="81" t="s">
        <v>710</v>
      </c>
      <c r="E174" s="81" t="s">
        <v>237</v>
      </c>
      <c r="F174" s="41" t="s">
        <v>233</v>
      </c>
      <c r="G174" s="79">
        <v>1</v>
      </c>
    </row>
    <row r="175" ht="28.5" spans="1:7">
      <c r="A175" s="41">
        <v>173</v>
      </c>
      <c r="B175" s="80" t="s">
        <v>711</v>
      </c>
      <c r="C175" s="81" t="s">
        <v>712</v>
      </c>
      <c r="D175" s="81" t="s">
        <v>713</v>
      </c>
      <c r="E175" s="81" t="s">
        <v>392</v>
      </c>
      <c r="F175" s="41" t="s">
        <v>233</v>
      </c>
      <c r="G175" s="79">
        <v>1</v>
      </c>
    </row>
    <row r="176" ht="14.25" spans="1:7">
      <c r="A176" s="41">
        <v>174</v>
      </c>
      <c r="B176" s="80" t="s">
        <v>714</v>
      </c>
      <c r="C176" s="81" t="s">
        <v>715</v>
      </c>
      <c r="D176" s="81" t="s">
        <v>716</v>
      </c>
      <c r="E176" s="81" t="s">
        <v>241</v>
      </c>
      <c r="F176" s="41" t="s">
        <v>233</v>
      </c>
      <c r="G176" s="79">
        <v>1</v>
      </c>
    </row>
    <row r="177" ht="14.25" spans="1:7">
      <c r="A177" s="41">
        <v>175</v>
      </c>
      <c r="B177" s="80" t="s">
        <v>717</v>
      </c>
      <c r="C177" s="81" t="s">
        <v>718</v>
      </c>
      <c r="D177" s="81" t="s">
        <v>719</v>
      </c>
      <c r="E177" s="81" t="s">
        <v>241</v>
      </c>
      <c r="F177" s="41" t="s">
        <v>233</v>
      </c>
      <c r="G177" s="79">
        <v>1</v>
      </c>
    </row>
    <row r="178" ht="14.25" spans="1:7">
      <c r="A178" s="41">
        <v>176</v>
      </c>
      <c r="B178" s="80" t="s">
        <v>720</v>
      </c>
      <c r="C178" s="81" t="s">
        <v>721</v>
      </c>
      <c r="D178" s="81" t="s">
        <v>722</v>
      </c>
      <c r="E178" s="81" t="s">
        <v>253</v>
      </c>
      <c r="F178" s="41" t="s">
        <v>233</v>
      </c>
      <c r="G178" s="79">
        <v>1</v>
      </c>
    </row>
    <row r="179" ht="14.25" spans="1:7">
      <c r="A179" s="41">
        <v>177</v>
      </c>
      <c r="B179" s="80" t="s">
        <v>723</v>
      </c>
      <c r="C179" s="81" t="s">
        <v>724</v>
      </c>
      <c r="D179" s="81" t="s">
        <v>725</v>
      </c>
      <c r="E179" s="81" t="s">
        <v>284</v>
      </c>
      <c r="F179" s="41" t="s">
        <v>233</v>
      </c>
      <c r="G179" s="79">
        <v>1</v>
      </c>
    </row>
    <row r="180" ht="14.25" spans="1:7">
      <c r="A180" s="41">
        <v>178</v>
      </c>
      <c r="B180" s="80" t="s">
        <v>726</v>
      </c>
      <c r="C180" s="81" t="s">
        <v>727</v>
      </c>
      <c r="D180" s="81" t="s">
        <v>728</v>
      </c>
      <c r="E180" s="81" t="s">
        <v>237</v>
      </c>
      <c r="F180" s="41" t="s">
        <v>233</v>
      </c>
      <c r="G180" s="79">
        <v>1</v>
      </c>
    </row>
    <row r="181" ht="14.25" spans="1:7">
      <c r="A181" s="41">
        <v>179</v>
      </c>
      <c r="B181" s="80" t="s">
        <v>729</v>
      </c>
      <c r="C181" s="81" t="s">
        <v>730</v>
      </c>
      <c r="D181" s="81" t="s">
        <v>731</v>
      </c>
      <c r="E181" s="81" t="s">
        <v>232</v>
      </c>
      <c r="F181" s="41" t="s">
        <v>233</v>
      </c>
      <c r="G181" s="79">
        <v>1</v>
      </c>
    </row>
    <row r="182" ht="14.25" spans="1:7">
      <c r="A182" s="41">
        <v>180</v>
      </c>
      <c r="B182" s="80" t="s">
        <v>732</v>
      </c>
      <c r="C182" s="81" t="s">
        <v>733</v>
      </c>
      <c r="D182" s="81" t="s">
        <v>734</v>
      </c>
      <c r="E182" s="81" t="s">
        <v>392</v>
      </c>
      <c r="F182" s="41" t="s">
        <v>233</v>
      </c>
      <c r="G182" s="79">
        <v>1</v>
      </c>
    </row>
    <row r="183" ht="14.25" spans="1:7">
      <c r="A183" s="41">
        <v>181</v>
      </c>
      <c r="B183" s="80" t="s">
        <v>735</v>
      </c>
      <c r="C183" s="81" t="s">
        <v>736</v>
      </c>
      <c r="D183" s="81" t="s">
        <v>737</v>
      </c>
      <c r="E183" s="81" t="s">
        <v>241</v>
      </c>
      <c r="F183" s="41" t="s">
        <v>233</v>
      </c>
      <c r="G183" s="79">
        <v>1</v>
      </c>
    </row>
    <row r="184" ht="14.25" spans="1:7">
      <c r="A184" s="41">
        <v>182</v>
      </c>
      <c r="B184" s="80" t="s">
        <v>738</v>
      </c>
      <c r="C184" s="81" t="s">
        <v>739</v>
      </c>
      <c r="D184" s="81" t="s">
        <v>740</v>
      </c>
      <c r="E184" s="81" t="s">
        <v>284</v>
      </c>
      <c r="F184" s="41" t="s">
        <v>233</v>
      </c>
      <c r="G184" s="79">
        <v>1</v>
      </c>
    </row>
    <row r="185" ht="14.25" spans="1:7">
      <c r="A185" s="41">
        <v>183</v>
      </c>
      <c r="B185" s="80" t="s">
        <v>741</v>
      </c>
      <c r="C185" s="81" t="s">
        <v>121</v>
      </c>
      <c r="D185" s="81" t="s">
        <v>742</v>
      </c>
      <c r="E185" s="81" t="s">
        <v>253</v>
      </c>
      <c r="F185" s="41" t="s">
        <v>233</v>
      </c>
      <c r="G185" s="79">
        <v>1</v>
      </c>
    </row>
    <row r="186" ht="14.25" spans="1:7">
      <c r="A186" s="41">
        <v>184</v>
      </c>
      <c r="B186" s="80" t="s">
        <v>743</v>
      </c>
      <c r="C186" s="81" t="s">
        <v>153</v>
      </c>
      <c r="D186" s="81" t="s">
        <v>744</v>
      </c>
      <c r="E186" s="81" t="s">
        <v>262</v>
      </c>
      <c r="F186" s="41" t="s">
        <v>233</v>
      </c>
      <c r="G186" s="79">
        <v>1</v>
      </c>
    </row>
    <row r="187" ht="14.25" spans="1:7">
      <c r="A187" s="41">
        <v>185</v>
      </c>
      <c r="B187" s="80" t="s">
        <v>745</v>
      </c>
      <c r="C187" s="81" t="s">
        <v>746</v>
      </c>
      <c r="D187" s="81" t="s">
        <v>747</v>
      </c>
      <c r="E187" s="81" t="s">
        <v>237</v>
      </c>
      <c r="F187" s="41" t="s">
        <v>233</v>
      </c>
      <c r="G187" s="79">
        <v>1</v>
      </c>
    </row>
    <row r="188" ht="14.25" spans="1:7">
      <c r="A188" s="41">
        <v>186</v>
      </c>
      <c r="B188" s="80" t="s">
        <v>748</v>
      </c>
      <c r="C188" s="81" t="s">
        <v>749</v>
      </c>
      <c r="D188" s="81" t="s">
        <v>750</v>
      </c>
      <c r="E188" s="81" t="s">
        <v>291</v>
      </c>
      <c r="F188" s="41" t="s">
        <v>233</v>
      </c>
      <c r="G188" s="79">
        <v>1</v>
      </c>
    </row>
    <row r="189" ht="14.25" spans="1:7">
      <c r="A189" s="41">
        <v>187</v>
      </c>
      <c r="B189" s="93" t="s">
        <v>751</v>
      </c>
      <c r="C189" s="92" t="s">
        <v>752</v>
      </c>
      <c r="D189" s="92">
        <v>1991005</v>
      </c>
      <c r="E189" s="92" t="s">
        <v>753</v>
      </c>
      <c r="F189" s="89" t="s">
        <v>233</v>
      </c>
      <c r="G189" s="85">
        <v>1</v>
      </c>
    </row>
    <row r="190" ht="14.25" spans="1:7">
      <c r="A190" s="41">
        <v>188</v>
      </c>
      <c r="B190" s="80" t="s">
        <v>754</v>
      </c>
      <c r="C190" s="81" t="s">
        <v>755</v>
      </c>
      <c r="D190" s="81" t="s">
        <v>756</v>
      </c>
      <c r="E190" s="81" t="s">
        <v>237</v>
      </c>
      <c r="F190" s="41" t="s">
        <v>233</v>
      </c>
      <c r="G190" s="79">
        <v>1</v>
      </c>
    </row>
    <row r="191" ht="14.25" spans="1:7">
      <c r="A191" s="41">
        <v>189</v>
      </c>
      <c r="B191" s="91" t="s">
        <v>757</v>
      </c>
      <c r="C191" s="92" t="s">
        <v>199</v>
      </c>
      <c r="D191" s="92">
        <v>2004011</v>
      </c>
      <c r="E191" s="92" t="s">
        <v>626</v>
      </c>
      <c r="F191" s="94" t="s">
        <v>233</v>
      </c>
      <c r="G191" s="90">
        <v>1</v>
      </c>
    </row>
    <row r="192" ht="14.25" spans="1:7">
      <c r="A192" s="41">
        <v>190</v>
      </c>
      <c r="B192" s="80" t="s">
        <v>758</v>
      </c>
      <c r="C192" s="81" t="s">
        <v>759</v>
      </c>
      <c r="D192" s="81" t="s">
        <v>760</v>
      </c>
      <c r="E192" s="81" t="s">
        <v>262</v>
      </c>
      <c r="F192" s="41" t="s">
        <v>233</v>
      </c>
      <c r="G192" s="79">
        <v>1</v>
      </c>
    </row>
    <row r="193" ht="14.25" spans="1:7">
      <c r="A193" s="41">
        <v>191</v>
      </c>
      <c r="B193" s="80" t="s">
        <v>761</v>
      </c>
      <c r="C193" s="81" t="s">
        <v>762</v>
      </c>
      <c r="D193" s="81" t="s">
        <v>763</v>
      </c>
      <c r="E193" s="81" t="s">
        <v>237</v>
      </c>
      <c r="F193" s="41" t="s">
        <v>233</v>
      </c>
      <c r="G193" s="79">
        <v>1</v>
      </c>
    </row>
    <row r="194" ht="14.25" spans="1:7">
      <c r="A194" s="41">
        <v>192</v>
      </c>
      <c r="B194" s="80" t="s">
        <v>764</v>
      </c>
      <c r="C194" s="81" t="s">
        <v>765</v>
      </c>
      <c r="D194" s="81" t="s">
        <v>766</v>
      </c>
      <c r="E194" s="81" t="s">
        <v>241</v>
      </c>
      <c r="F194" s="41" t="s">
        <v>233</v>
      </c>
      <c r="G194" s="79">
        <v>1</v>
      </c>
    </row>
    <row r="195" ht="14.25" spans="1:7">
      <c r="A195" s="41">
        <v>193</v>
      </c>
      <c r="B195" s="80" t="s">
        <v>767</v>
      </c>
      <c r="C195" s="81" t="s">
        <v>768</v>
      </c>
      <c r="D195" s="81" t="s">
        <v>769</v>
      </c>
      <c r="E195" s="81" t="s">
        <v>237</v>
      </c>
      <c r="F195" s="41" t="s">
        <v>233</v>
      </c>
      <c r="G195" s="79">
        <v>1</v>
      </c>
    </row>
    <row r="196" ht="14.25" spans="1:7">
      <c r="A196" s="41">
        <v>194</v>
      </c>
      <c r="B196" s="80" t="s">
        <v>770</v>
      </c>
      <c r="C196" s="81" t="s">
        <v>771</v>
      </c>
      <c r="D196" s="81" t="s">
        <v>772</v>
      </c>
      <c r="E196" s="81" t="s">
        <v>253</v>
      </c>
      <c r="F196" s="41" t="s">
        <v>233</v>
      </c>
      <c r="G196" s="79">
        <v>1</v>
      </c>
    </row>
    <row r="197" ht="14.25" spans="1:7">
      <c r="A197" s="41">
        <v>195</v>
      </c>
      <c r="B197" s="80" t="s">
        <v>773</v>
      </c>
      <c r="C197" s="81" t="s">
        <v>774</v>
      </c>
      <c r="D197" s="81" t="s">
        <v>775</v>
      </c>
      <c r="E197" s="81" t="s">
        <v>281</v>
      </c>
      <c r="F197" s="41" t="s">
        <v>233</v>
      </c>
      <c r="G197" s="79">
        <v>1</v>
      </c>
    </row>
    <row r="198" ht="14.25" spans="1:7">
      <c r="A198" s="41">
        <v>196</v>
      </c>
      <c r="B198" s="80" t="s">
        <v>776</v>
      </c>
      <c r="C198" s="81" t="s">
        <v>41</v>
      </c>
      <c r="D198" s="81" t="s">
        <v>777</v>
      </c>
      <c r="E198" s="81" t="s">
        <v>284</v>
      </c>
      <c r="F198" s="41" t="s">
        <v>233</v>
      </c>
      <c r="G198" s="79">
        <v>1</v>
      </c>
    </row>
    <row r="199" ht="14.25" spans="1:7">
      <c r="A199" s="41">
        <v>197</v>
      </c>
      <c r="B199" s="80" t="s">
        <v>778</v>
      </c>
      <c r="C199" s="81" t="s">
        <v>56</v>
      </c>
      <c r="D199" s="81" t="s">
        <v>779</v>
      </c>
      <c r="E199" s="81" t="s">
        <v>284</v>
      </c>
      <c r="F199" s="41" t="s">
        <v>233</v>
      </c>
      <c r="G199" s="79">
        <v>1</v>
      </c>
    </row>
    <row r="200" ht="14.25" spans="1:7">
      <c r="A200" s="41">
        <v>198</v>
      </c>
      <c r="B200" s="80" t="s">
        <v>780</v>
      </c>
      <c r="C200" s="81" t="s">
        <v>781</v>
      </c>
      <c r="D200" s="81" t="s">
        <v>782</v>
      </c>
      <c r="E200" s="81" t="s">
        <v>281</v>
      </c>
      <c r="F200" s="41" t="s">
        <v>233</v>
      </c>
      <c r="G200" s="79">
        <v>1</v>
      </c>
    </row>
    <row r="201" ht="14.25" spans="1:7">
      <c r="A201" s="41">
        <v>199</v>
      </c>
      <c r="B201" s="80" t="s">
        <v>783</v>
      </c>
      <c r="C201" s="81" t="s">
        <v>784</v>
      </c>
      <c r="D201" s="81" t="s">
        <v>785</v>
      </c>
      <c r="E201" s="81" t="s">
        <v>281</v>
      </c>
      <c r="F201" s="41" t="s">
        <v>233</v>
      </c>
      <c r="G201" s="79">
        <v>1</v>
      </c>
    </row>
    <row r="202" ht="28.5" spans="1:7">
      <c r="A202" s="41">
        <v>200</v>
      </c>
      <c r="B202" s="80" t="s">
        <v>786</v>
      </c>
      <c r="C202" s="81" t="s">
        <v>787</v>
      </c>
      <c r="D202" s="81" t="s">
        <v>788</v>
      </c>
      <c r="E202" s="81" t="s">
        <v>232</v>
      </c>
      <c r="F202" s="41" t="s">
        <v>233</v>
      </c>
      <c r="G202" s="79">
        <v>1</v>
      </c>
    </row>
    <row r="203" ht="14.25" spans="1:7">
      <c r="A203" s="41">
        <v>201</v>
      </c>
      <c r="B203" s="80" t="s">
        <v>789</v>
      </c>
      <c r="C203" s="81" t="s">
        <v>790</v>
      </c>
      <c r="D203" s="81" t="s">
        <v>791</v>
      </c>
      <c r="E203" s="81" t="s">
        <v>262</v>
      </c>
      <c r="F203" s="41" t="s">
        <v>233</v>
      </c>
      <c r="G203" s="79">
        <v>1</v>
      </c>
    </row>
    <row r="204" ht="14.25" spans="1:7">
      <c r="A204" s="41">
        <v>202</v>
      </c>
      <c r="B204" s="80" t="s">
        <v>792</v>
      </c>
      <c r="C204" s="81" t="s">
        <v>793</v>
      </c>
      <c r="D204" s="81" t="s">
        <v>794</v>
      </c>
      <c r="E204" s="81" t="s">
        <v>232</v>
      </c>
      <c r="F204" s="41" t="s">
        <v>233</v>
      </c>
      <c r="G204" s="79">
        <v>1</v>
      </c>
    </row>
    <row r="205" ht="28.5" spans="1:7">
      <c r="A205" s="41">
        <v>203</v>
      </c>
      <c r="B205" s="80" t="s">
        <v>795</v>
      </c>
      <c r="C205" s="81" t="s">
        <v>796</v>
      </c>
      <c r="D205" s="81" t="s">
        <v>797</v>
      </c>
      <c r="E205" s="81" t="s">
        <v>281</v>
      </c>
      <c r="F205" s="41" t="s">
        <v>233</v>
      </c>
      <c r="G205" s="79">
        <v>1</v>
      </c>
    </row>
    <row r="206" ht="14.25" spans="1:7">
      <c r="A206" s="41">
        <v>204</v>
      </c>
      <c r="B206" s="80" t="s">
        <v>798</v>
      </c>
      <c r="C206" s="81" t="s">
        <v>28</v>
      </c>
      <c r="D206" s="81" t="s">
        <v>799</v>
      </c>
      <c r="E206" s="81" t="s">
        <v>300</v>
      </c>
      <c r="F206" s="41" t="s">
        <v>233</v>
      </c>
      <c r="G206" s="79">
        <v>1</v>
      </c>
    </row>
    <row r="207" ht="14.25" spans="1:7">
      <c r="A207" s="41">
        <v>205</v>
      </c>
      <c r="B207" s="80" t="s">
        <v>800</v>
      </c>
      <c r="C207" s="81" t="s">
        <v>801</v>
      </c>
      <c r="D207" s="81" t="s">
        <v>802</v>
      </c>
      <c r="E207" s="81" t="s">
        <v>241</v>
      </c>
      <c r="F207" s="41" t="s">
        <v>233</v>
      </c>
      <c r="G207" s="79">
        <v>1</v>
      </c>
    </row>
    <row r="208" ht="14.25" spans="1:7">
      <c r="A208" s="41">
        <v>206</v>
      </c>
      <c r="B208" s="80" t="s">
        <v>803</v>
      </c>
      <c r="C208" s="81" t="s">
        <v>804</v>
      </c>
      <c r="D208" s="81" t="s">
        <v>805</v>
      </c>
      <c r="E208" s="81" t="s">
        <v>281</v>
      </c>
      <c r="F208" s="41" t="s">
        <v>233</v>
      </c>
      <c r="G208" s="79">
        <v>1</v>
      </c>
    </row>
    <row r="209" ht="14.25" spans="1:7">
      <c r="A209" s="41">
        <v>207</v>
      </c>
      <c r="B209" s="80" t="s">
        <v>806</v>
      </c>
      <c r="C209" s="81" t="s">
        <v>159</v>
      </c>
      <c r="D209" s="81" t="s">
        <v>807</v>
      </c>
      <c r="E209" s="81" t="s">
        <v>262</v>
      </c>
      <c r="F209" s="41" t="s">
        <v>233</v>
      </c>
      <c r="G209" s="79">
        <v>1</v>
      </c>
    </row>
    <row r="210" ht="14.25" spans="1:7">
      <c r="A210" s="41">
        <v>208</v>
      </c>
      <c r="B210" s="80" t="s">
        <v>808</v>
      </c>
      <c r="C210" s="81" t="s">
        <v>809</v>
      </c>
      <c r="D210" s="81" t="s">
        <v>810</v>
      </c>
      <c r="E210" s="81" t="s">
        <v>232</v>
      </c>
      <c r="F210" s="41" t="s">
        <v>233</v>
      </c>
      <c r="G210" s="79">
        <v>1</v>
      </c>
    </row>
    <row r="211" ht="14.25" spans="1:7">
      <c r="A211" s="41">
        <v>209</v>
      </c>
      <c r="B211" s="80" t="s">
        <v>811</v>
      </c>
      <c r="C211" s="81" t="s">
        <v>812</v>
      </c>
      <c r="D211" s="81" t="s">
        <v>813</v>
      </c>
      <c r="E211" s="81" t="s">
        <v>253</v>
      </c>
      <c r="F211" s="41" t="s">
        <v>233</v>
      </c>
      <c r="G211" s="79">
        <v>1</v>
      </c>
    </row>
    <row r="212" ht="14.25" spans="1:7">
      <c r="A212" s="41">
        <v>210</v>
      </c>
      <c r="B212" s="80" t="s">
        <v>814</v>
      </c>
      <c r="C212" s="81" t="s">
        <v>815</v>
      </c>
      <c r="D212" s="81" t="s">
        <v>816</v>
      </c>
      <c r="E212" s="81" t="s">
        <v>241</v>
      </c>
      <c r="F212" s="41" t="s">
        <v>233</v>
      </c>
      <c r="G212" s="79">
        <v>1</v>
      </c>
    </row>
    <row r="213" ht="14.25" spans="1:7">
      <c r="A213" s="41">
        <v>211</v>
      </c>
      <c r="B213" s="80" t="s">
        <v>817</v>
      </c>
      <c r="C213" s="81" t="s">
        <v>818</v>
      </c>
      <c r="D213" s="81" t="s">
        <v>819</v>
      </c>
      <c r="E213" s="81" t="s">
        <v>232</v>
      </c>
      <c r="F213" s="41" t="s">
        <v>233</v>
      </c>
      <c r="G213" s="79">
        <v>1</v>
      </c>
    </row>
    <row r="214" ht="14.25" spans="1:7">
      <c r="A214" s="41">
        <v>212</v>
      </c>
      <c r="B214" s="80" t="s">
        <v>820</v>
      </c>
      <c r="C214" s="81" t="s">
        <v>821</v>
      </c>
      <c r="D214" s="81" t="s">
        <v>822</v>
      </c>
      <c r="E214" s="81" t="s">
        <v>262</v>
      </c>
      <c r="F214" s="41" t="s">
        <v>233</v>
      </c>
      <c r="G214" s="79">
        <v>1</v>
      </c>
    </row>
    <row r="215" ht="14.25" spans="1:7">
      <c r="A215" s="41">
        <v>213</v>
      </c>
      <c r="B215" s="80" t="s">
        <v>823</v>
      </c>
      <c r="C215" s="81" t="s">
        <v>824</v>
      </c>
      <c r="D215" s="81" t="s">
        <v>825</v>
      </c>
      <c r="E215" s="81" t="s">
        <v>281</v>
      </c>
      <c r="F215" s="41" t="s">
        <v>233</v>
      </c>
      <c r="G215" s="79">
        <v>1</v>
      </c>
    </row>
    <row r="216" ht="14.25" spans="1:7">
      <c r="A216" s="41">
        <v>214</v>
      </c>
      <c r="B216" s="80" t="s">
        <v>826</v>
      </c>
      <c r="C216" s="81" t="s">
        <v>827</v>
      </c>
      <c r="D216" s="81" t="s">
        <v>828</v>
      </c>
      <c r="E216" s="81" t="s">
        <v>281</v>
      </c>
      <c r="F216" s="41" t="s">
        <v>233</v>
      </c>
      <c r="G216" s="79">
        <v>1</v>
      </c>
    </row>
    <row r="217" ht="28.5" spans="1:7">
      <c r="A217" s="41">
        <v>215</v>
      </c>
      <c r="B217" s="80" t="s">
        <v>829</v>
      </c>
      <c r="C217" s="81" t="s">
        <v>830</v>
      </c>
      <c r="D217" s="81" t="s">
        <v>831</v>
      </c>
      <c r="E217" s="81" t="s">
        <v>237</v>
      </c>
      <c r="F217" s="41" t="s">
        <v>233</v>
      </c>
      <c r="G217" s="79">
        <v>1</v>
      </c>
    </row>
    <row r="218" ht="14.25" spans="1:7">
      <c r="A218" s="41">
        <v>216</v>
      </c>
      <c r="B218" s="80" t="s">
        <v>832</v>
      </c>
      <c r="C218" s="81" t="s">
        <v>833</v>
      </c>
      <c r="D218" s="81" t="s">
        <v>834</v>
      </c>
      <c r="E218" s="81" t="s">
        <v>284</v>
      </c>
      <c r="F218" s="41" t="s">
        <v>233</v>
      </c>
      <c r="G218" s="79">
        <v>1</v>
      </c>
    </row>
    <row r="219" ht="28.5" spans="1:7">
      <c r="A219" s="41">
        <v>217</v>
      </c>
      <c r="B219" s="80" t="s">
        <v>835</v>
      </c>
      <c r="C219" s="81" t="s">
        <v>836</v>
      </c>
      <c r="D219" s="81" t="s">
        <v>837</v>
      </c>
      <c r="E219" s="81" t="s">
        <v>300</v>
      </c>
      <c r="F219" s="41" t="s">
        <v>233</v>
      </c>
      <c r="G219" s="79">
        <v>1</v>
      </c>
    </row>
    <row r="220" ht="14.25" spans="1:7">
      <c r="A220" s="41">
        <v>218</v>
      </c>
      <c r="B220" s="80" t="s">
        <v>838</v>
      </c>
      <c r="C220" s="81" t="s">
        <v>839</v>
      </c>
      <c r="D220" s="81" t="s">
        <v>840</v>
      </c>
      <c r="E220" s="81" t="s">
        <v>232</v>
      </c>
      <c r="F220" s="41" t="s">
        <v>233</v>
      </c>
      <c r="G220" s="79">
        <v>1</v>
      </c>
    </row>
    <row r="221" ht="14.25" spans="1:7">
      <c r="A221" s="41">
        <v>219</v>
      </c>
      <c r="B221" s="80" t="s">
        <v>841</v>
      </c>
      <c r="C221" s="81" t="s">
        <v>842</v>
      </c>
      <c r="D221" s="81" t="s">
        <v>843</v>
      </c>
      <c r="E221" s="81" t="s">
        <v>253</v>
      </c>
      <c r="F221" s="41" t="s">
        <v>233</v>
      </c>
      <c r="G221" s="79">
        <v>1</v>
      </c>
    </row>
    <row r="222" ht="14.25" spans="1:7">
      <c r="A222" s="41">
        <v>220</v>
      </c>
      <c r="B222" s="80" t="s">
        <v>844</v>
      </c>
      <c r="C222" s="81" t="s">
        <v>845</v>
      </c>
      <c r="D222" s="81" t="s">
        <v>846</v>
      </c>
      <c r="E222" s="81" t="s">
        <v>237</v>
      </c>
      <c r="F222" s="41" t="s">
        <v>233</v>
      </c>
      <c r="G222" s="79">
        <v>1</v>
      </c>
    </row>
    <row r="223" ht="14.25" spans="1:7">
      <c r="A223" s="41">
        <v>221</v>
      </c>
      <c r="B223" s="80" t="s">
        <v>847</v>
      </c>
      <c r="C223" s="81" t="s">
        <v>848</v>
      </c>
      <c r="D223" s="81" t="s">
        <v>849</v>
      </c>
      <c r="E223" s="81" t="s">
        <v>253</v>
      </c>
      <c r="F223" s="41" t="s">
        <v>233</v>
      </c>
      <c r="G223" s="79">
        <v>1</v>
      </c>
    </row>
    <row r="224" ht="14.25" spans="1:7">
      <c r="A224" s="41">
        <v>222</v>
      </c>
      <c r="B224" s="80" t="s">
        <v>850</v>
      </c>
      <c r="C224" s="81" t="s">
        <v>851</v>
      </c>
      <c r="D224" s="81" t="s">
        <v>852</v>
      </c>
      <c r="E224" s="81" t="s">
        <v>281</v>
      </c>
      <c r="F224" s="41" t="s">
        <v>233</v>
      </c>
      <c r="G224" s="79">
        <v>1</v>
      </c>
    </row>
    <row r="225" ht="14.25" spans="1:7">
      <c r="A225" s="41">
        <v>223</v>
      </c>
      <c r="B225" s="80" t="s">
        <v>853</v>
      </c>
      <c r="C225" s="81" t="s">
        <v>854</v>
      </c>
      <c r="D225" s="81" t="s">
        <v>855</v>
      </c>
      <c r="E225" s="81" t="s">
        <v>237</v>
      </c>
      <c r="F225" s="41" t="s">
        <v>233</v>
      </c>
      <c r="G225" s="79">
        <v>1</v>
      </c>
    </row>
    <row r="226" ht="28.5" spans="1:7">
      <c r="A226" s="41">
        <v>224</v>
      </c>
      <c r="B226" s="80" t="s">
        <v>856</v>
      </c>
      <c r="C226" s="81" t="s">
        <v>857</v>
      </c>
      <c r="D226" s="81" t="s">
        <v>858</v>
      </c>
      <c r="E226" s="81" t="s">
        <v>392</v>
      </c>
      <c r="F226" s="41" t="s">
        <v>233</v>
      </c>
      <c r="G226" s="79">
        <v>1</v>
      </c>
    </row>
    <row r="227" ht="14.25" spans="1:7">
      <c r="A227" s="41">
        <v>225</v>
      </c>
      <c r="B227" s="80" t="s">
        <v>859</v>
      </c>
      <c r="C227" s="81" t="s">
        <v>860</v>
      </c>
      <c r="D227" s="81" t="s">
        <v>861</v>
      </c>
      <c r="E227" s="81" t="s">
        <v>253</v>
      </c>
      <c r="F227" s="41" t="s">
        <v>233</v>
      </c>
      <c r="G227" s="79">
        <v>1</v>
      </c>
    </row>
    <row r="228" ht="14.25" spans="1:7">
      <c r="A228" s="41">
        <v>226</v>
      </c>
      <c r="B228" s="80" t="s">
        <v>862</v>
      </c>
      <c r="C228" s="81" t="s">
        <v>863</v>
      </c>
      <c r="D228" s="81" t="s">
        <v>864</v>
      </c>
      <c r="E228" s="81" t="s">
        <v>262</v>
      </c>
      <c r="F228" s="41" t="s">
        <v>233</v>
      </c>
      <c r="G228" s="79">
        <v>1</v>
      </c>
    </row>
    <row r="229" ht="14.25" spans="1:7">
      <c r="A229" s="41">
        <v>227</v>
      </c>
      <c r="B229" s="80" t="s">
        <v>865</v>
      </c>
      <c r="C229" s="81" t="s">
        <v>183</v>
      </c>
      <c r="D229" s="81" t="s">
        <v>866</v>
      </c>
      <c r="E229" s="81" t="s">
        <v>281</v>
      </c>
      <c r="F229" s="41" t="s">
        <v>233</v>
      </c>
      <c r="G229" s="79">
        <v>1</v>
      </c>
    </row>
    <row r="230" ht="14.25" spans="1:7">
      <c r="A230" s="41">
        <v>228</v>
      </c>
      <c r="B230" s="80" t="s">
        <v>867</v>
      </c>
      <c r="C230" s="81" t="s">
        <v>868</v>
      </c>
      <c r="D230" s="81" t="s">
        <v>869</v>
      </c>
      <c r="E230" s="81" t="s">
        <v>237</v>
      </c>
      <c r="F230" s="41" t="s">
        <v>233</v>
      </c>
      <c r="G230" s="79">
        <v>1</v>
      </c>
    </row>
    <row r="231" ht="14.25" spans="1:7">
      <c r="A231" s="41">
        <v>229</v>
      </c>
      <c r="B231" s="80" t="s">
        <v>870</v>
      </c>
      <c r="C231" s="81" t="s">
        <v>871</v>
      </c>
      <c r="D231" s="81" t="s">
        <v>872</v>
      </c>
      <c r="E231" s="81" t="s">
        <v>392</v>
      </c>
      <c r="F231" s="41" t="s">
        <v>233</v>
      </c>
      <c r="G231" s="79">
        <v>1</v>
      </c>
    </row>
    <row r="232" ht="14.25" spans="1:7">
      <c r="A232" s="41">
        <v>230</v>
      </c>
      <c r="B232" s="80" t="s">
        <v>873</v>
      </c>
      <c r="C232" s="81" t="s">
        <v>874</v>
      </c>
      <c r="D232" s="81" t="s">
        <v>875</v>
      </c>
      <c r="E232" s="81" t="s">
        <v>237</v>
      </c>
      <c r="F232" s="41" t="s">
        <v>233</v>
      </c>
      <c r="G232" s="79">
        <v>1</v>
      </c>
    </row>
    <row r="233" ht="14.25" spans="1:7">
      <c r="A233" s="41">
        <v>231</v>
      </c>
      <c r="B233" s="80" t="s">
        <v>876</v>
      </c>
      <c r="C233" s="81" t="s">
        <v>877</v>
      </c>
      <c r="D233" s="81" t="s">
        <v>878</v>
      </c>
      <c r="E233" s="81" t="s">
        <v>262</v>
      </c>
      <c r="F233" s="41" t="s">
        <v>233</v>
      </c>
      <c r="G233" s="79">
        <v>1</v>
      </c>
    </row>
    <row r="234" ht="14.25" spans="1:7">
      <c r="A234" s="41">
        <v>232</v>
      </c>
      <c r="B234" s="91" t="s">
        <v>879</v>
      </c>
      <c r="C234" s="87" t="s">
        <v>880</v>
      </c>
      <c r="D234" s="87">
        <v>2019023</v>
      </c>
      <c r="E234" s="87" t="s">
        <v>253</v>
      </c>
      <c r="F234" s="89" t="s">
        <v>233</v>
      </c>
      <c r="G234" s="90">
        <v>1</v>
      </c>
    </row>
    <row r="235" ht="14.25" spans="1:7">
      <c r="A235" s="41">
        <v>233</v>
      </c>
      <c r="B235" s="80" t="s">
        <v>881</v>
      </c>
      <c r="C235" s="81" t="s">
        <v>113</v>
      </c>
      <c r="D235" s="81" t="s">
        <v>882</v>
      </c>
      <c r="E235" s="81" t="s">
        <v>253</v>
      </c>
      <c r="F235" s="41" t="s">
        <v>233</v>
      </c>
      <c r="G235" s="79">
        <v>1</v>
      </c>
    </row>
    <row r="236" ht="14.25" spans="1:7">
      <c r="A236" s="41">
        <v>234</v>
      </c>
      <c r="B236" s="80" t="s">
        <v>883</v>
      </c>
      <c r="C236" s="81" t="s">
        <v>15</v>
      </c>
      <c r="D236" s="81" t="s">
        <v>884</v>
      </c>
      <c r="E236" s="81" t="s">
        <v>300</v>
      </c>
      <c r="F236" s="41" t="s">
        <v>233</v>
      </c>
      <c r="G236" s="79">
        <v>1</v>
      </c>
    </row>
    <row r="237" ht="14.25" spans="1:7">
      <c r="A237" s="41">
        <v>235</v>
      </c>
      <c r="B237" s="80" t="s">
        <v>885</v>
      </c>
      <c r="C237" s="81" t="s">
        <v>886</v>
      </c>
      <c r="D237" s="81" t="s">
        <v>887</v>
      </c>
      <c r="E237" s="81" t="s">
        <v>232</v>
      </c>
      <c r="F237" s="41" t="s">
        <v>233</v>
      </c>
      <c r="G237" s="79">
        <v>1</v>
      </c>
    </row>
    <row r="238" ht="14.25" spans="1:7">
      <c r="A238" s="41">
        <v>236</v>
      </c>
      <c r="B238" s="80" t="s">
        <v>888</v>
      </c>
      <c r="C238" s="81" t="s">
        <v>23</v>
      </c>
      <c r="D238" s="81" t="s">
        <v>889</v>
      </c>
      <c r="E238" s="81" t="s">
        <v>300</v>
      </c>
      <c r="F238" s="41" t="s">
        <v>233</v>
      </c>
      <c r="G238" s="79">
        <v>1</v>
      </c>
    </row>
    <row r="239" ht="14.25" spans="1:7">
      <c r="A239" s="41">
        <v>237</v>
      </c>
      <c r="B239" s="80" t="s">
        <v>890</v>
      </c>
      <c r="C239" s="81" t="s">
        <v>891</v>
      </c>
      <c r="D239" s="81" t="s">
        <v>892</v>
      </c>
      <c r="E239" s="81" t="s">
        <v>262</v>
      </c>
      <c r="F239" s="41" t="s">
        <v>233</v>
      </c>
      <c r="G239" s="79">
        <v>1</v>
      </c>
    </row>
    <row r="240" ht="14.25" spans="1:7">
      <c r="A240" s="41">
        <v>238</v>
      </c>
      <c r="B240" s="80" t="s">
        <v>893</v>
      </c>
      <c r="C240" s="81" t="s">
        <v>894</v>
      </c>
      <c r="D240" s="81" t="s">
        <v>895</v>
      </c>
      <c r="E240" s="81" t="s">
        <v>232</v>
      </c>
      <c r="F240" s="41" t="s">
        <v>233</v>
      </c>
      <c r="G240" s="79">
        <v>1</v>
      </c>
    </row>
    <row r="241" ht="14.25" spans="1:7">
      <c r="A241" s="41">
        <v>239</v>
      </c>
      <c r="B241" s="80" t="s">
        <v>896</v>
      </c>
      <c r="C241" s="81" t="s">
        <v>897</v>
      </c>
      <c r="D241" s="81" t="s">
        <v>898</v>
      </c>
      <c r="E241" s="81" t="s">
        <v>284</v>
      </c>
      <c r="F241" s="41" t="s">
        <v>233</v>
      </c>
      <c r="G241" s="79">
        <v>1</v>
      </c>
    </row>
    <row r="242" ht="14.25" spans="1:7">
      <c r="A242" s="41">
        <v>240</v>
      </c>
      <c r="B242" s="80" t="s">
        <v>899</v>
      </c>
      <c r="C242" s="81" t="s">
        <v>45</v>
      </c>
      <c r="D242" s="81" t="s">
        <v>900</v>
      </c>
      <c r="E242" s="81" t="s">
        <v>291</v>
      </c>
      <c r="F242" s="41" t="s">
        <v>233</v>
      </c>
      <c r="G242" s="79">
        <v>1</v>
      </c>
    </row>
    <row r="243" ht="14.25" spans="1:7">
      <c r="A243" s="41">
        <v>241</v>
      </c>
      <c r="B243" s="80" t="s">
        <v>901</v>
      </c>
      <c r="C243" s="81" t="s">
        <v>902</v>
      </c>
      <c r="D243" s="81" t="s">
        <v>903</v>
      </c>
      <c r="E243" s="81" t="s">
        <v>237</v>
      </c>
      <c r="F243" s="41" t="s">
        <v>233</v>
      </c>
      <c r="G243" s="79">
        <v>1</v>
      </c>
    </row>
    <row r="244" ht="14.25" spans="1:7">
      <c r="A244" s="41">
        <v>242</v>
      </c>
      <c r="B244" s="80" t="s">
        <v>904</v>
      </c>
      <c r="C244" s="81" t="s">
        <v>905</v>
      </c>
      <c r="D244" s="81" t="s">
        <v>906</v>
      </c>
      <c r="E244" s="81" t="s">
        <v>300</v>
      </c>
      <c r="F244" s="41" t="s">
        <v>233</v>
      </c>
      <c r="G244" s="79">
        <v>1</v>
      </c>
    </row>
    <row r="245" ht="14.25" spans="1:7">
      <c r="A245" s="41">
        <v>243</v>
      </c>
      <c r="B245" s="80" t="s">
        <v>907</v>
      </c>
      <c r="C245" s="81" t="s">
        <v>908</v>
      </c>
      <c r="D245" s="81" t="s">
        <v>909</v>
      </c>
      <c r="E245" s="81" t="s">
        <v>281</v>
      </c>
      <c r="F245" s="41" t="s">
        <v>233</v>
      </c>
      <c r="G245" s="79">
        <v>1</v>
      </c>
    </row>
    <row r="246" ht="14.25" spans="1:7">
      <c r="A246" s="41">
        <v>244</v>
      </c>
      <c r="B246" s="86" t="s">
        <v>910</v>
      </c>
      <c r="C246" s="87" t="s">
        <v>911</v>
      </c>
      <c r="D246" s="88">
        <v>2014032</v>
      </c>
      <c r="E246" s="87" t="s">
        <v>912</v>
      </c>
      <c r="F246" s="89" t="s">
        <v>233</v>
      </c>
      <c r="G246" s="90">
        <v>1</v>
      </c>
    </row>
    <row r="247" ht="14.25" spans="1:7">
      <c r="A247" s="41">
        <v>245</v>
      </c>
      <c r="B247" s="80" t="s">
        <v>913</v>
      </c>
      <c r="C247" s="81" t="s">
        <v>914</v>
      </c>
      <c r="D247" s="81" t="s">
        <v>915</v>
      </c>
      <c r="E247" s="81" t="s">
        <v>284</v>
      </c>
      <c r="F247" s="41" t="s">
        <v>233</v>
      </c>
      <c r="G247" s="79">
        <v>1</v>
      </c>
    </row>
    <row r="248" ht="14.25" spans="1:7">
      <c r="A248" s="41">
        <v>246</v>
      </c>
      <c r="B248" s="80" t="s">
        <v>916</v>
      </c>
      <c r="C248" s="81" t="s">
        <v>42</v>
      </c>
      <c r="D248" s="81" t="s">
        <v>917</v>
      </c>
      <c r="E248" s="81" t="s">
        <v>253</v>
      </c>
      <c r="F248" s="41" t="s">
        <v>233</v>
      </c>
      <c r="G248" s="79">
        <v>1</v>
      </c>
    </row>
    <row r="249" ht="14.25" spans="1:7">
      <c r="A249" s="41">
        <v>247</v>
      </c>
      <c r="B249" s="80" t="s">
        <v>918</v>
      </c>
      <c r="C249" s="81" t="s">
        <v>32</v>
      </c>
      <c r="D249" s="81" t="s">
        <v>919</v>
      </c>
      <c r="E249" s="81" t="s">
        <v>266</v>
      </c>
      <c r="F249" s="41" t="s">
        <v>233</v>
      </c>
      <c r="G249" s="79">
        <v>1</v>
      </c>
    </row>
    <row r="250" ht="14.25" spans="1:7">
      <c r="A250" s="41">
        <v>248</v>
      </c>
      <c r="B250" s="80" t="s">
        <v>920</v>
      </c>
      <c r="C250" s="81" t="s">
        <v>921</v>
      </c>
      <c r="D250" s="81" t="s">
        <v>922</v>
      </c>
      <c r="E250" s="81" t="s">
        <v>237</v>
      </c>
      <c r="F250" s="41" t="s">
        <v>233</v>
      </c>
      <c r="G250" s="79">
        <v>1</v>
      </c>
    </row>
    <row r="251" ht="14.25" spans="1:7">
      <c r="A251" s="41">
        <v>249</v>
      </c>
      <c r="B251" s="80" t="s">
        <v>923</v>
      </c>
      <c r="C251" s="81" t="s">
        <v>924</v>
      </c>
      <c r="D251" s="81" t="s">
        <v>925</v>
      </c>
      <c r="E251" s="81" t="s">
        <v>232</v>
      </c>
      <c r="F251" s="41" t="s">
        <v>233</v>
      </c>
      <c r="G251" s="79">
        <v>1</v>
      </c>
    </row>
    <row r="252" ht="14.25" spans="1:7">
      <c r="A252" s="41">
        <v>250</v>
      </c>
      <c r="B252" s="80" t="s">
        <v>926</v>
      </c>
      <c r="C252" s="81" t="s">
        <v>37</v>
      </c>
      <c r="D252" s="81" t="s">
        <v>927</v>
      </c>
      <c r="E252" s="81" t="s">
        <v>291</v>
      </c>
      <c r="F252" s="41" t="s">
        <v>233</v>
      </c>
      <c r="G252" s="79">
        <v>1</v>
      </c>
    </row>
    <row r="253" ht="14.25" spans="1:7">
      <c r="A253" s="41">
        <v>251</v>
      </c>
      <c r="B253" s="86" t="s">
        <v>928</v>
      </c>
      <c r="C253" s="87" t="s">
        <v>929</v>
      </c>
      <c r="D253" s="88">
        <v>2006042</v>
      </c>
      <c r="E253" s="88" t="s">
        <v>392</v>
      </c>
      <c r="F253" s="89" t="s">
        <v>233</v>
      </c>
      <c r="G253" s="90">
        <v>1</v>
      </c>
    </row>
    <row r="254" ht="28.5" spans="1:7">
      <c r="A254" s="41">
        <v>252</v>
      </c>
      <c r="B254" s="80" t="s">
        <v>930</v>
      </c>
      <c r="C254" s="81" t="s">
        <v>931</v>
      </c>
      <c r="D254" s="81" t="s">
        <v>932</v>
      </c>
      <c r="E254" s="81" t="s">
        <v>281</v>
      </c>
      <c r="F254" s="41" t="s">
        <v>233</v>
      </c>
      <c r="G254" s="79">
        <v>1</v>
      </c>
    </row>
    <row r="255" ht="14.25" spans="1:7">
      <c r="A255" s="41">
        <v>253</v>
      </c>
      <c r="B255" s="80" t="s">
        <v>933</v>
      </c>
      <c r="C255" s="81" t="s">
        <v>934</v>
      </c>
      <c r="D255" s="81" t="s">
        <v>935</v>
      </c>
      <c r="E255" s="81" t="s">
        <v>281</v>
      </c>
      <c r="F255" s="41" t="s">
        <v>233</v>
      </c>
      <c r="G255" s="79">
        <v>1</v>
      </c>
    </row>
    <row r="256" ht="28.5" spans="1:7">
      <c r="A256" s="41">
        <v>254</v>
      </c>
      <c r="B256" s="80" t="s">
        <v>936</v>
      </c>
      <c r="C256" s="81" t="s">
        <v>937</v>
      </c>
      <c r="D256" s="81" t="s">
        <v>938</v>
      </c>
      <c r="E256" s="81" t="s">
        <v>237</v>
      </c>
      <c r="F256" s="41" t="s">
        <v>233</v>
      </c>
      <c r="G256" s="79">
        <v>1</v>
      </c>
    </row>
    <row r="257" ht="28.5" spans="1:7">
      <c r="A257" s="41">
        <v>255</v>
      </c>
      <c r="B257" s="80" t="s">
        <v>939</v>
      </c>
      <c r="C257" s="81" t="s">
        <v>149</v>
      </c>
      <c r="D257" s="81" t="s">
        <v>940</v>
      </c>
      <c r="E257" s="81" t="s">
        <v>262</v>
      </c>
      <c r="F257" s="41" t="s">
        <v>233</v>
      </c>
      <c r="G257" s="79">
        <v>1</v>
      </c>
    </row>
    <row r="258" ht="14.25" spans="1:7">
      <c r="A258" s="41">
        <v>256</v>
      </c>
      <c r="B258" s="80" t="s">
        <v>941</v>
      </c>
      <c r="C258" s="81" t="s">
        <v>942</v>
      </c>
      <c r="D258" s="81" t="s">
        <v>943</v>
      </c>
      <c r="E258" s="81" t="s">
        <v>284</v>
      </c>
      <c r="F258" s="41" t="s">
        <v>233</v>
      </c>
      <c r="G258" s="79">
        <v>1</v>
      </c>
    </row>
    <row r="259" ht="14.25" spans="1:7">
      <c r="A259" s="41">
        <v>257</v>
      </c>
      <c r="B259" s="80" t="s">
        <v>944</v>
      </c>
      <c r="C259" s="81" t="s">
        <v>945</v>
      </c>
      <c r="D259" s="81" t="s">
        <v>946</v>
      </c>
      <c r="E259" s="81" t="s">
        <v>262</v>
      </c>
      <c r="F259" s="41" t="s">
        <v>233</v>
      </c>
      <c r="G259" s="79">
        <v>1</v>
      </c>
    </row>
    <row r="260" ht="14.25" spans="1:7">
      <c r="A260" s="41">
        <v>258</v>
      </c>
      <c r="B260" s="80" t="s">
        <v>947</v>
      </c>
      <c r="C260" s="81" t="s">
        <v>948</v>
      </c>
      <c r="D260" s="81" t="s">
        <v>949</v>
      </c>
      <c r="E260" s="81" t="s">
        <v>262</v>
      </c>
      <c r="F260" s="41" t="s">
        <v>233</v>
      </c>
      <c r="G260" s="79">
        <v>1</v>
      </c>
    </row>
    <row r="261" ht="14.25" spans="1:7">
      <c r="A261" s="41">
        <v>259</v>
      </c>
      <c r="B261" s="80" t="s">
        <v>950</v>
      </c>
      <c r="C261" s="81" t="s">
        <v>951</v>
      </c>
      <c r="D261" s="81" t="s">
        <v>952</v>
      </c>
      <c r="E261" s="81" t="s">
        <v>262</v>
      </c>
      <c r="F261" s="41" t="s">
        <v>233</v>
      </c>
      <c r="G261" s="79">
        <v>1</v>
      </c>
    </row>
    <row r="262" ht="14.25" spans="1:7">
      <c r="A262" s="41">
        <v>260</v>
      </c>
      <c r="B262" s="80" t="s">
        <v>953</v>
      </c>
      <c r="C262" s="81" t="s">
        <v>174</v>
      </c>
      <c r="D262" s="81" t="s">
        <v>954</v>
      </c>
      <c r="E262" s="81" t="s">
        <v>232</v>
      </c>
      <c r="F262" s="41" t="s">
        <v>233</v>
      </c>
      <c r="G262" s="79">
        <v>1</v>
      </c>
    </row>
    <row r="263" ht="14.25" spans="1:7">
      <c r="A263" s="41">
        <v>261</v>
      </c>
      <c r="B263" s="80" t="s">
        <v>955</v>
      </c>
      <c r="C263" s="81" t="s">
        <v>58</v>
      </c>
      <c r="D263" s="81" t="s">
        <v>956</v>
      </c>
      <c r="E263" s="81" t="s">
        <v>284</v>
      </c>
      <c r="F263" s="41" t="s">
        <v>233</v>
      </c>
      <c r="G263" s="79">
        <v>1</v>
      </c>
    </row>
    <row r="264" ht="14.25" spans="1:7">
      <c r="A264" s="41">
        <v>262</v>
      </c>
      <c r="B264" s="80" t="s">
        <v>957</v>
      </c>
      <c r="C264" s="81" t="s">
        <v>958</v>
      </c>
      <c r="D264" s="81" t="s">
        <v>959</v>
      </c>
      <c r="E264" s="81" t="s">
        <v>281</v>
      </c>
      <c r="F264" s="41" t="s">
        <v>233</v>
      </c>
      <c r="G264" s="79">
        <v>1</v>
      </c>
    </row>
    <row r="265" ht="14.25" spans="1:7">
      <c r="A265" s="41">
        <v>263</v>
      </c>
      <c r="B265" s="80" t="s">
        <v>960</v>
      </c>
      <c r="C265" s="81" t="s">
        <v>961</v>
      </c>
      <c r="D265" s="81" t="s">
        <v>962</v>
      </c>
      <c r="E265" s="81" t="s">
        <v>300</v>
      </c>
      <c r="F265" s="41" t="s">
        <v>233</v>
      </c>
      <c r="G265" s="79">
        <v>1</v>
      </c>
    </row>
    <row r="266" ht="14.25" spans="1:7">
      <c r="A266" s="41">
        <v>264</v>
      </c>
      <c r="B266" s="80" t="s">
        <v>963</v>
      </c>
      <c r="C266" s="81" t="s">
        <v>964</v>
      </c>
      <c r="D266" s="81" t="s">
        <v>965</v>
      </c>
      <c r="E266" s="81" t="s">
        <v>291</v>
      </c>
      <c r="F266" s="41" t="s">
        <v>233</v>
      </c>
      <c r="G266" s="79">
        <v>1</v>
      </c>
    </row>
    <row r="267" ht="14.25" spans="1:7">
      <c r="A267" s="41">
        <v>265</v>
      </c>
      <c r="B267" s="80" t="s">
        <v>966</v>
      </c>
      <c r="C267" s="81" t="s">
        <v>967</v>
      </c>
      <c r="D267" s="81" t="s">
        <v>968</v>
      </c>
      <c r="E267" s="81" t="s">
        <v>237</v>
      </c>
      <c r="F267" s="41" t="s">
        <v>233</v>
      </c>
      <c r="G267" s="79">
        <v>1</v>
      </c>
    </row>
    <row r="268" ht="14.25" spans="1:7">
      <c r="A268" s="41">
        <v>266</v>
      </c>
      <c r="B268" s="80" t="s">
        <v>969</v>
      </c>
      <c r="C268" s="81" t="s">
        <v>970</v>
      </c>
      <c r="D268" s="81" t="s">
        <v>971</v>
      </c>
      <c r="E268" s="81" t="s">
        <v>241</v>
      </c>
      <c r="F268" s="41" t="s">
        <v>233</v>
      </c>
      <c r="G268" s="79">
        <v>1</v>
      </c>
    </row>
    <row r="269" ht="14.25" spans="1:7">
      <c r="A269" s="41">
        <v>267</v>
      </c>
      <c r="B269" s="91" t="s">
        <v>972</v>
      </c>
      <c r="C269" s="92" t="s">
        <v>973</v>
      </c>
      <c r="D269" s="92">
        <v>2000006</v>
      </c>
      <c r="E269" s="92" t="s">
        <v>974</v>
      </c>
      <c r="F269" s="94" t="s">
        <v>233</v>
      </c>
      <c r="G269" s="90">
        <v>1</v>
      </c>
    </row>
    <row r="270" ht="14.25" spans="1:7">
      <c r="A270" s="41">
        <v>268</v>
      </c>
      <c r="B270" s="80" t="s">
        <v>975</v>
      </c>
      <c r="C270" s="81" t="s">
        <v>976</v>
      </c>
      <c r="D270" s="81" t="s">
        <v>977</v>
      </c>
      <c r="E270" s="81" t="s">
        <v>232</v>
      </c>
      <c r="F270" s="41" t="s">
        <v>233</v>
      </c>
      <c r="G270" s="79">
        <v>1</v>
      </c>
    </row>
    <row r="271" ht="14.25" spans="1:7">
      <c r="A271" s="41">
        <v>269</v>
      </c>
      <c r="B271" s="80" t="s">
        <v>978</v>
      </c>
      <c r="C271" s="81" t="s">
        <v>979</v>
      </c>
      <c r="D271" s="81" t="s">
        <v>980</v>
      </c>
      <c r="E271" s="81" t="s">
        <v>237</v>
      </c>
      <c r="F271" s="41" t="s">
        <v>233</v>
      </c>
      <c r="G271" s="79">
        <v>1</v>
      </c>
    </row>
    <row r="272" ht="14.25" spans="1:7">
      <c r="A272" s="41">
        <v>270</v>
      </c>
      <c r="B272" s="80" t="s">
        <v>981</v>
      </c>
      <c r="C272" s="81" t="s">
        <v>982</v>
      </c>
      <c r="D272" s="81" t="s">
        <v>983</v>
      </c>
      <c r="E272" s="81" t="s">
        <v>237</v>
      </c>
      <c r="F272" s="41" t="s">
        <v>233</v>
      </c>
      <c r="G272" s="79">
        <v>1</v>
      </c>
    </row>
    <row r="273" ht="14.25" spans="1:7">
      <c r="A273" s="41">
        <v>271</v>
      </c>
      <c r="B273" s="80" t="s">
        <v>984</v>
      </c>
      <c r="C273" s="81" t="s">
        <v>985</v>
      </c>
      <c r="D273" s="81" t="s">
        <v>986</v>
      </c>
      <c r="E273" s="81" t="s">
        <v>232</v>
      </c>
      <c r="F273" s="41" t="s">
        <v>233</v>
      </c>
      <c r="G273" s="79">
        <v>1</v>
      </c>
    </row>
    <row r="274" ht="14.25" spans="1:7">
      <c r="A274" s="41">
        <v>272</v>
      </c>
      <c r="B274" s="80" t="s">
        <v>987</v>
      </c>
      <c r="C274" s="81" t="s">
        <v>988</v>
      </c>
      <c r="D274" s="81" t="s">
        <v>989</v>
      </c>
      <c r="E274" s="81" t="s">
        <v>253</v>
      </c>
      <c r="F274" s="41" t="s">
        <v>233</v>
      </c>
      <c r="G274" s="79">
        <v>1</v>
      </c>
    </row>
    <row r="275" ht="14.25" spans="1:7">
      <c r="A275" s="41">
        <v>273</v>
      </c>
      <c r="B275" s="80" t="s">
        <v>990</v>
      </c>
      <c r="C275" s="81" t="s">
        <v>156</v>
      </c>
      <c r="D275" s="81" t="s">
        <v>991</v>
      </c>
      <c r="E275" s="81" t="s">
        <v>284</v>
      </c>
      <c r="F275" s="41" t="s">
        <v>233</v>
      </c>
      <c r="G275" s="79">
        <v>1</v>
      </c>
    </row>
    <row r="276" ht="14.25" spans="1:7">
      <c r="A276" s="41">
        <v>274</v>
      </c>
      <c r="B276" s="80" t="s">
        <v>992</v>
      </c>
      <c r="C276" s="81" t="s">
        <v>993</v>
      </c>
      <c r="D276" s="81" t="s">
        <v>994</v>
      </c>
      <c r="E276" s="81" t="s">
        <v>253</v>
      </c>
      <c r="F276" s="41" t="s">
        <v>233</v>
      </c>
      <c r="G276" s="79">
        <v>1</v>
      </c>
    </row>
    <row r="277" ht="14.25" spans="1:7">
      <c r="A277" s="41">
        <v>275</v>
      </c>
      <c r="B277" s="80" t="s">
        <v>995</v>
      </c>
      <c r="C277" s="81" t="s">
        <v>996</v>
      </c>
      <c r="D277" s="81" t="s">
        <v>997</v>
      </c>
      <c r="E277" s="81" t="s">
        <v>232</v>
      </c>
      <c r="F277" s="41" t="s">
        <v>233</v>
      </c>
      <c r="G277" s="79">
        <v>1</v>
      </c>
    </row>
    <row r="278" ht="14.25" spans="1:7">
      <c r="A278" s="41">
        <v>276</v>
      </c>
      <c r="B278" s="80" t="s">
        <v>998</v>
      </c>
      <c r="C278" s="81" t="s">
        <v>999</v>
      </c>
      <c r="D278" s="81" t="s">
        <v>1000</v>
      </c>
      <c r="E278" s="81" t="s">
        <v>232</v>
      </c>
      <c r="F278" s="41" t="s">
        <v>233</v>
      </c>
      <c r="G278" s="79">
        <v>1</v>
      </c>
    </row>
    <row r="279" ht="14.25" spans="1:7">
      <c r="A279" s="41">
        <v>277</v>
      </c>
      <c r="B279" s="80" t="s">
        <v>1001</v>
      </c>
      <c r="C279" s="81" t="s">
        <v>52</v>
      </c>
      <c r="D279" s="81" t="s">
        <v>1002</v>
      </c>
      <c r="E279" s="81" t="s">
        <v>284</v>
      </c>
      <c r="F279" s="41" t="s">
        <v>233</v>
      </c>
      <c r="G279" s="79">
        <v>1</v>
      </c>
    </row>
    <row r="280" ht="28.5" spans="1:7">
      <c r="A280" s="41">
        <v>278</v>
      </c>
      <c r="B280" s="80" t="s">
        <v>1003</v>
      </c>
      <c r="C280" s="81" t="s">
        <v>1004</v>
      </c>
      <c r="D280" s="81" t="s">
        <v>1005</v>
      </c>
      <c r="E280" s="81" t="s">
        <v>284</v>
      </c>
      <c r="F280" s="41" t="s">
        <v>233</v>
      </c>
      <c r="G280" s="79">
        <v>1</v>
      </c>
    </row>
    <row r="281" ht="14.25" spans="1:7">
      <c r="A281" s="41">
        <v>279</v>
      </c>
      <c r="B281" s="80" t="s">
        <v>1006</v>
      </c>
      <c r="C281" s="81" t="s">
        <v>1007</v>
      </c>
      <c r="D281" s="81" t="s">
        <v>1008</v>
      </c>
      <c r="E281" s="81" t="s">
        <v>232</v>
      </c>
      <c r="F281" s="41" t="s">
        <v>233</v>
      </c>
      <c r="G281" s="79">
        <v>1</v>
      </c>
    </row>
    <row r="282" ht="14.25" spans="1:7">
      <c r="A282" s="41">
        <v>280</v>
      </c>
      <c r="B282" s="80" t="s">
        <v>1009</v>
      </c>
      <c r="C282" s="81" t="s">
        <v>1010</v>
      </c>
      <c r="D282" s="81" t="s">
        <v>1011</v>
      </c>
      <c r="E282" s="81" t="s">
        <v>232</v>
      </c>
      <c r="F282" s="41" t="s">
        <v>233</v>
      </c>
      <c r="G282" s="79">
        <v>1</v>
      </c>
    </row>
    <row r="283" ht="14.25" spans="1:7">
      <c r="A283" s="41">
        <v>281</v>
      </c>
      <c r="B283" s="80" t="s">
        <v>1012</v>
      </c>
      <c r="C283" s="81" t="s">
        <v>83</v>
      </c>
      <c r="D283" s="81" t="s">
        <v>1013</v>
      </c>
      <c r="E283" s="81" t="s">
        <v>284</v>
      </c>
      <c r="F283" s="41" t="s">
        <v>233</v>
      </c>
      <c r="G283" s="79">
        <v>1</v>
      </c>
    </row>
    <row r="284" ht="14.25" spans="1:7">
      <c r="A284" s="41">
        <v>282</v>
      </c>
      <c r="B284" s="80" t="s">
        <v>1014</v>
      </c>
      <c r="C284" s="81" t="s">
        <v>1015</v>
      </c>
      <c r="D284" s="81" t="s">
        <v>1016</v>
      </c>
      <c r="E284" s="81" t="s">
        <v>253</v>
      </c>
      <c r="F284" s="41" t="s">
        <v>233</v>
      </c>
      <c r="G284" s="79">
        <v>1</v>
      </c>
    </row>
    <row r="285" ht="14.25" spans="1:7">
      <c r="A285" s="41">
        <v>283</v>
      </c>
      <c r="B285" s="80" t="s">
        <v>1017</v>
      </c>
      <c r="C285" s="81" t="s">
        <v>1018</v>
      </c>
      <c r="D285" s="81" t="s">
        <v>1019</v>
      </c>
      <c r="E285" s="81" t="s">
        <v>266</v>
      </c>
      <c r="F285" s="41" t="s">
        <v>233</v>
      </c>
      <c r="G285" s="79">
        <v>1</v>
      </c>
    </row>
    <row r="286" ht="14.25" spans="1:7">
      <c r="A286" s="41">
        <v>284</v>
      </c>
      <c r="B286" s="80" t="s">
        <v>1020</v>
      </c>
      <c r="C286" s="81" t="s">
        <v>1021</v>
      </c>
      <c r="D286" s="81" t="s">
        <v>1022</v>
      </c>
      <c r="E286" s="81" t="s">
        <v>241</v>
      </c>
      <c r="F286" s="41" t="s">
        <v>233</v>
      </c>
      <c r="G286" s="79">
        <v>1</v>
      </c>
    </row>
    <row r="287" ht="14.25" spans="1:7">
      <c r="A287" s="41">
        <v>285</v>
      </c>
      <c r="B287" s="80" t="s">
        <v>1023</v>
      </c>
      <c r="C287" s="81" t="s">
        <v>1024</v>
      </c>
      <c r="D287" s="81" t="s">
        <v>1025</v>
      </c>
      <c r="E287" s="81" t="s">
        <v>237</v>
      </c>
      <c r="F287" s="41" t="s">
        <v>233</v>
      </c>
      <c r="G287" s="79">
        <v>1</v>
      </c>
    </row>
    <row r="288" ht="14.25" spans="1:7">
      <c r="A288" s="41">
        <v>286</v>
      </c>
      <c r="B288" s="80" t="s">
        <v>1026</v>
      </c>
      <c r="C288" s="81" t="s">
        <v>1027</v>
      </c>
      <c r="D288" s="81" t="s">
        <v>1028</v>
      </c>
      <c r="E288" s="81" t="s">
        <v>232</v>
      </c>
      <c r="F288" s="41" t="s">
        <v>233</v>
      </c>
      <c r="G288" s="79">
        <v>1</v>
      </c>
    </row>
    <row r="289" ht="14.25" spans="1:7">
      <c r="A289" s="41">
        <v>287</v>
      </c>
      <c r="B289" s="80" t="s">
        <v>1029</v>
      </c>
      <c r="C289" s="81" t="s">
        <v>74</v>
      </c>
      <c r="D289" s="81" t="s">
        <v>1030</v>
      </c>
      <c r="E289" s="81" t="s">
        <v>237</v>
      </c>
      <c r="F289" s="41" t="s">
        <v>233</v>
      </c>
      <c r="G289" s="79">
        <v>1</v>
      </c>
    </row>
    <row r="290" ht="14.25" spans="1:7">
      <c r="A290" s="41">
        <v>288</v>
      </c>
      <c r="B290" s="80" t="s">
        <v>1031</v>
      </c>
      <c r="C290" s="81" t="s">
        <v>1032</v>
      </c>
      <c r="D290" s="81" t="s">
        <v>1033</v>
      </c>
      <c r="E290" s="81" t="s">
        <v>253</v>
      </c>
      <c r="F290" s="41" t="s">
        <v>233</v>
      </c>
      <c r="G290" s="79">
        <v>1</v>
      </c>
    </row>
    <row r="291" ht="14.25" spans="1:7">
      <c r="A291" s="41">
        <v>289</v>
      </c>
      <c r="B291" s="80" t="s">
        <v>1034</v>
      </c>
      <c r="C291" s="81" t="s">
        <v>1035</v>
      </c>
      <c r="D291" s="81" t="s">
        <v>1036</v>
      </c>
      <c r="E291" s="81" t="s">
        <v>232</v>
      </c>
      <c r="F291" s="41" t="s">
        <v>233</v>
      </c>
      <c r="G291" s="79">
        <v>1</v>
      </c>
    </row>
    <row r="292" ht="14.25" spans="1:7">
      <c r="A292" s="41">
        <v>290</v>
      </c>
      <c r="B292" s="80" t="s">
        <v>1037</v>
      </c>
      <c r="C292" s="81" t="s">
        <v>1038</v>
      </c>
      <c r="D292" s="81" t="s">
        <v>1039</v>
      </c>
      <c r="E292" s="81" t="s">
        <v>241</v>
      </c>
      <c r="F292" s="41" t="s">
        <v>233</v>
      </c>
      <c r="G292" s="79">
        <v>1</v>
      </c>
    </row>
    <row r="293" ht="14.25" spans="1:7">
      <c r="A293" s="41">
        <v>291</v>
      </c>
      <c r="B293" s="91" t="s">
        <v>1040</v>
      </c>
      <c r="C293" s="87" t="s">
        <v>1041</v>
      </c>
      <c r="D293" s="95">
        <v>2009010</v>
      </c>
      <c r="E293" s="87" t="s">
        <v>241</v>
      </c>
      <c r="F293" s="89" t="s">
        <v>233</v>
      </c>
      <c r="G293" s="90">
        <v>1</v>
      </c>
    </row>
    <row r="294" ht="14.25" spans="1:7">
      <c r="A294" s="41">
        <v>292</v>
      </c>
      <c r="B294" s="80" t="s">
        <v>1042</v>
      </c>
      <c r="C294" s="81" t="s">
        <v>1043</v>
      </c>
      <c r="D294" s="81" t="s">
        <v>1044</v>
      </c>
      <c r="E294" s="81" t="s">
        <v>232</v>
      </c>
      <c r="F294" s="41" t="s">
        <v>233</v>
      </c>
      <c r="G294" s="79">
        <v>1</v>
      </c>
    </row>
    <row r="295" ht="14.25" spans="1:7">
      <c r="A295" s="41">
        <v>293</v>
      </c>
      <c r="B295" s="80" t="s">
        <v>1045</v>
      </c>
      <c r="C295" s="81" t="s">
        <v>1046</v>
      </c>
      <c r="D295" s="81" t="s">
        <v>1047</v>
      </c>
      <c r="E295" s="81" t="s">
        <v>241</v>
      </c>
      <c r="F295" s="41" t="s">
        <v>233</v>
      </c>
      <c r="G295" s="79">
        <v>1</v>
      </c>
    </row>
    <row r="296" ht="14.25" spans="1:7">
      <c r="A296" s="41">
        <v>294</v>
      </c>
      <c r="B296" s="80" t="s">
        <v>1048</v>
      </c>
      <c r="C296" s="81" t="s">
        <v>1049</v>
      </c>
      <c r="D296" s="81" t="s">
        <v>1050</v>
      </c>
      <c r="E296" s="81" t="s">
        <v>241</v>
      </c>
      <c r="F296" s="41" t="s">
        <v>233</v>
      </c>
      <c r="G296" s="79">
        <v>1</v>
      </c>
    </row>
    <row r="297" ht="14.25" spans="1:7">
      <c r="A297" s="41">
        <v>295</v>
      </c>
      <c r="B297" s="80" t="s">
        <v>1051</v>
      </c>
      <c r="C297" s="81" t="s">
        <v>125</v>
      </c>
      <c r="D297" s="81" t="s">
        <v>1052</v>
      </c>
      <c r="E297" s="81" t="s">
        <v>253</v>
      </c>
      <c r="F297" s="41" t="s">
        <v>233</v>
      </c>
      <c r="G297" s="79">
        <v>1</v>
      </c>
    </row>
    <row r="298" ht="14.25" spans="1:7">
      <c r="A298" s="41">
        <v>296</v>
      </c>
      <c r="B298" s="80" t="s">
        <v>1053</v>
      </c>
      <c r="C298" s="81" t="s">
        <v>1054</v>
      </c>
      <c r="D298" s="81" t="s">
        <v>1055</v>
      </c>
      <c r="E298" s="81" t="s">
        <v>291</v>
      </c>
      <c r="F298" s="41" t="s">
        <v>233</v>
      </c>
      <c r="G298" s="79">
        <v>1</v>
      </c>
    </row>
    <row r="299" ht="14.25" spans="1:7">
      <c r="A299" s="41">
        <v>297</v>
      </c>
      <c r="B299" s="91" t="s">
        <v>1056</v>
      </c>
      <c r="C299" s="87" t="s">
        <v>1057</v>
      </c>
      <c r="D299" s="87">
        <v>2009034</v>
      </c>
      <c r="E299" s="87" t="s">
        <v>241</v>
      </c>
      <c r="F299" s="89" t="s">
        <v>233</v>
      </c>
      <c r="G299" s="90">
        <v>1</v>
      </c>
    </row>
    <row r="300" ht="14.25" spans="1:7">
      <c r="A300" s="41">
        <v>298</v>
      </c>
      <c r="B300" s="80" t="s">
        <v>1058</v>
      </c>
      <c r="C300" s="81" t="s">
        <v>20</v>
      </c>
      <c r="D300" s="81" t="s">
        <v>1059</v>
      </c>
      <c r="E300" s="81" t="s">
        <v>300</v>
      </c>
      <c r="F300" s="41" t="s">
        <v>233</v>
      </c>
      <c r="G300" s="79">
        <v>1</v>
      </c>
    </row>
    <row r="301" ht="14.25" spans="1:7">
      <c r="A301" s="41">
        <v>299</v>
      </c>
      <c r="B301" s="80" t="s">
        <v>1060</v>
      </c>
      <c r="C301" s="81" t="s">
        <v>1061</v>
      </c>
      <c r="D301" s="81" t="s">
        <v>1062</v>
      </c>
      <c r="E301" s="81" t="s">
        <v>232</v>
      </c>
      <c r="F301" s="41" t="s">
        <v>233</v>
      </c>
      <c r="G301" s="79">
        <v>1</v>
      </c>
    </row>
    <row r="302" ht="14.25" spans="1:7">
      <c r="A302" s="41">
        <v>300</v>
      </c>
      <c r="B302" s="80" t="s">
        <v>1063</v>
      </c>
      <c r="C302" s="81" t="s">
        <v>116</v>
      </c>
      <c r="D302" s="81" t="s">
        <v>1064</v>
      </c>
      <c r="E302" s="81" t="s">
        <v>253</v>
      </c>
      <c r="F302" s="41" t="s">
        <v>233</v>
      </c>
      <c r="G302" s="79">
        <v>1</v>
      </c>
    </row>
    <row r="303" ht="14.25" spans="1:7">
      <c r="A303" s="41">
        <v>301</v>
      </c>
      <c r="B303" s="80" t="s">
        <v>1065</v>
      </c>
      <c r="C303" s="81" t="s">
        <v>1066</v>
      </c>
      <c r="D303" s="81" t="s">
        <v>1067</v>
      </c>
      <c r="E303" s="81" t="s">
        <v>253</v>
      </c>
      <c r="F303" s="41" t="s">
        <v>233</v>
      </c>
      <c r="G303" s="79">
        <v>1</v>
      </c>
    </row>
    <row r="304" ht="14.25" spans="1:7">
      <c r="A304" s="41">
        <v>302</v>
      </c>
      <c r="B304" s="86" t="s">
        <v>1068</v>
      </c>
      <c r="C304" s="87" t="s">
        <v>1069</v>
      </c>
      <c r="D304" s="88">
        <v>2006005</v>
      </c>
      <c r="E304" s="88" t="s">
        <v>253</v>
      </c>
      <c r="F304" s="89" t="s">
        <v>233</v>
      </c>
      <c r="G304" s="79">
        <v>1</v>
      </c>
    </row>
    <row r="305" ht="14.25" spans="1:7">
      <c r="A305" s="41">
        <v>303</v>
      </c>
      <c r="B305" s="80" t="s">
        <v>1070</v>
      </c>
      <c r="C305" s="81" t="s">
        <v>1071</v>
      </c>
      <c r="D305" s="81" t="s">
        <v>1072</v>
      </c>
      <c r="E305" s="81" t="s">
        <v>241</v>
      </c>
      <c r="F305" s="41" t="s">
        <v>233</v>
      </c>
      <c r="G305" s="79">
        <v>1</v>
      </c>
    </row>
    <row r="306" ht="14.25" spans="1:7">
      <c r="A306" s="41">
        <v>304</v>
      </c>
      <c r="B306" s="80" t="s">
        <v>1073</v>
      </c>
      <c r="C306" s="81" t="s">
        <v>1074</v>
      </c>
      <c r="D306" s="81" t="s">
        <v>1075</v>
      </c>
      <c r="E306" s="81" t="s">
        <v>241</v>
      </c>
      <c r="F306" s="41" t="s">
        <v>233</v>
      </c>
      <c r="G306" s="79">
        <v>1</v>
      </c>
    </row>
    <row r="307" ht="14.25" spans="1:7">
      <c r="A307" s="41">
        <v>305</v>
      </c>
      <c r="B307" s="80" t="s">
        <v>1076</v>
      </c>
      <c r="C307" s="81" t="s">
        <v>1077</v>
      </c>
      <c r="D307" s="81" t="s">
        <v>1078</v>
      </c>
      <c r="E307" s="81" t="s">
        <v>237</v>
      </c>
      <c r="F307" s="41" t="s">
        <v>233</v>
      </c>
      <c r="G307" s="79">
        <v>1</v>
      </c>
    </row>
    <row r="308" ht="14.25" spans="1:7">
      <c r="A308" s="41">
        <v>306</v>
      </c>
      <c r="B308" s="80" t="s">
        <v>1079</v>
      </c>
      <c r="C308" s="81" t="s">
        <v>1080</v>
      </c>
      <c r="D308" s="81" t="s">
        <v>1081</v>
      </c>
      <c r="E308" s="81" t="s">
        <v>241</v>
      </c>
      <c r="F308" s="41" t="s">
        <v>233</v>
      </c>
      <c r="G308" s="79">
        <v>1</v>
      </c>
    </row>
    <row r="309" ht="14.25" spans="1:7">
      <c r="A309" s="41">
        <v>307</v>
      </c>
      <c r="B309" s="80" t="s">
        <v>1082</v>
      </c>
      <c r="C309" s="81" t="s">
        <v>1083</v>
      </c>
      <c r="D309" s="81" t="s">
        <v>1084</v>
      </c>
      <c r="E309" s="81" t="s">
        <v>241</v>
      </c>
      <c r="F309" s="41" t="s">
        <v>233</v>
      </c>
      <c r="G309" s="79">
        <v>1</v>
      </c>
    </row>
    <row r="310" ht="14.25" spans="1:7">
      <c r="A310" s="41">
        <v>308</v>
      </c>
      <c r="B310" s="80" t="s">
        <v>1085</v>
      </c>
      <c r="C310" s="81" t="s">
        <v>1086</v>
      </c>
      <c r="D310" s="81" t="s">
        <v>1087</v>
      </c>
      <c r="E310" s="81" t="s">
        <v>281</v>
      </c>
      <c r="F310" s="41" t="s">
        <v>233</v>
      </c>
      <c r="G310" s="79">
        <v>1</v>
      </c>
    </row>
    <row r="311" ht="14.25" spans="1:7">
      <c r="A311" s="41">
        <v>309</v>
      </c>
      <c r="B311" s="80" t="s">
        <v>1088</v>
      </c>
      <c r="C311" s="81" t="s">
        <v>1089</v>
      </c>
      <c r="D311" s="81" t="s">
        <v>1090</v>
      </c>
      <c r="E311" s="81" t="s">
        <v>284</v>
      </c>
      <c r="F311" s="41" t="s">
        <v>233</v>
      </c>
      <c r="G311" s="79">
        <v>1</v>
      </c>
    </row>
    <row r="312" ht="14.25" spans="1:7">
      <c r="A312" s="41">
        <v>310</v>
      </c>
      <c r="B312" s="80" t="s">
        <v>1091</v>
      </c>
      <c r="C312" s="81" t="s">
        <v>1092</v>
      </c>
      <c r="D312" s="81" t="s">
        <v>1093</v>
      </c>
      <c r="E312" s="81" t="s">
        <v>232</v>
      </c>
      <c r="F312" s="41" t="s">
        <v>233</v>
      </c>
      <c r="G312" s="79">
        <v>1</v>
      </c>
    </row>
    <row r="313" ht="28.5" spans="1:7">
      <c r="A313" s="41">
        <v>311</v>
      </c>
      <c r="B313" s="80" t="s">
        <v>1094</v>
      </c>
      <c r="C313" s="81" t="s">
        <v>1095</v>
      </c>
      <c r="D313" s="81" t="s">
        <v>1096</v>
      </c>
      <c r="E313" s="81" t="s">
        <v>237</v>
      </c>
      <c r="F313" s="41" t="s">
        <v>233</v>
      </c>
      <c r="G313" s="79">
        <v>1</v>
      </c>
    </row>
    <row r="314" ht="14.25" spans="1:7">
      <c r="A314" s="41">
        <v>312</v>
      </c>
      <c r="B314" s="80" t="s">
        <v>1097</v>
      </c>
      <c r="C314" s="81" t="s">
        <v>1098</v>
      </c>
      <c r="D314" s="81" t="s">
        <v>1099</v>
      </c>
      <c r="E314" s="81" t="s">
        <v>241</v>
      </c>
      <c r="F314" s="41" t="s">
        <v>233</v>
      </c>
      <c r="G314" s="79">
        <v>1</v>
      </c>
    </row>
    <row r="315" ht="14.25" spans="1:7">
      <c r="A315" s="41">
        <v>313</v>
      </c>
      <c r="B315" s="82" t="s">
        <v>1100</v>
      </c>
      <c r="C315" s="83" t="s">
        <v>1101</v>
      </c>
      <c r="D315" s="84">
        <v>1993001</v>
      </c>
      <c r="E315" s="83" t="s">
        <v>237</v>
      </c>
      <c r="F315" s="42" t="s">
        <v>233</v>
      </c>
      <c r="G315" s="85">
        <v>1</v>
      </c>
    </row>
    <row r="316" ht="14.25" spans="1:7">
      <c r="A316" s="41">
        <v>314</v>
      </c>
      <c r="B316" s="80" t="s">
        <v>1102</v>
      </c>
      <c r="C316" s="81" t="s">
        <v>54</v>
      </c>
      <c r="D316" s="81" t="s">
        <v>1103</v>
      </c>
      <c r="E316" s="81" t="s">
        <v>1104</v>
      </c>
      <c r="F316" s="41" t="s">
        <v>233</v>
      </c>
      <c r="G316" s="79">
        <v>1</v>
      </c>
    </row>
    <row r="317" ht="14.25" spans="1:7">
      <c r="A317" s="41">
        <v>315</v>
      </c>
      <c r="B317" s="80" t="s">
        <v>1105</v>
      </c>
      <c r="C317" s="81" t="s">
        <v>1106</v>
      </c>
      <c r="D317" s="81" t="s">
        <v>1107</v>
      </c>
      <c r="E317" s="81" t="s">
        <v>232</v>
      </c>
      <c r="F317" s="41" t="s">
        <v>233</v>
      </c>
      <c r="G317" s="79">
        <v>1</v>
      </c>
    </row>
    <row r="318" ht="14.25" spans="1:7">
      <c r="A318" s="41">
        <v>316</v>
      </c>
      <c r="B318" s="80" t="s">
        <v>1108</v>
      </c>
      <c r="C318" s="81" t="s">
        <v>93</v>
      </c>
      <c r="D318" s="81" t="s">
        <v>1109</v>
      </c>
      <c r="E318" s="81" t="s">
        <v>284</v>
      </c>
      <c r="F318" s="41" t="s">
        <v>233</v>
      </c>
      <c r="G318" s="79">
        <v>1</v>
      </c>
    </row>
    <row r="319" ht="14.25" spans="1:7">
      <c r="A319" s="41">
        <v>317</v>
      </c>
      <c r="B319" s="80" t="s">
        <v>1110</v>
      </c>
      <c r="C319" s="81" t="s">
        <v>1111</v>
      </c>
      <c r="D319" s="81" t="s">
        <v>1112</v>
      </c>
      <c r="E319" s="81" t="s">
        <v>237</v>
      </c>
      <c r="F319" s="41" t="s">
        <v>233</v>
      </c>
      <c r="G319" s="79">
        <v>1</v>
      </c>
    </row>
    <row r="320" ht="28.5" spans="1:7">
      <c r="A320" s="41">
        <v>318</v>
      </c>
      <c r="B320" s="80" t="s">
        <v>1113</v>
      </c>
      <c r="C320" s="81" t="s">
        <v>1114</v>
      </c>
      <c r="D320" s="81" t="s">
        <v>1115</v>
      </c>
      <c r="E320" s="81" t="s">
        <v>237</v>
      </c>
      <c r="F320" s="41" t="s">
        <v>233</v>
      </c>
      <c r="G320" s="79">
        <v>1</v>
      </c>
    </row>
    <row r="321" ht="14.25" spans="1:7">
      <c r="A321" s="41">
        <v>319</v>
      </c>
      <c r="B321" s="80" t="s">
        <v>1116</v>
      </c>
      <c r="C321" s="81" t="s">
        <v>1117</v>
      </c>
      <c r="D321" s="81" t="s">
        <v>1118</v>
      </c>
      <c r="E321" s="81" t="s">
        <v>281</v>
      </c>
      <c r="F321" s="41" t="s">
        <v>233</v>
      </c>
      <c r="G321" s="79">
        <v>1</v>
      </c>
    </row>
    <row r="322" ht="28.5" spans="1:7">
      <c r="A322" s="41">
        <v>320</v>
      </c>
      <c r="B322" s="80" t="s">
        <v>1119</v>
      </c>
      <c r="C322" s="81" t="s">
        <v>1120</v>
      </c>
      <c r="D322" s="81" t="s">
        <v>1121</v>
      </c>
      <c r="E322" s="81" t="s">
        <v>237</v>
      </c>
      <c r="F322" s="41" t="s">
        <v>233</v>
      </c>
      <c r="G322" s="79">
        <v>1</v>
      </c>
    </row>
    <row r="323" ht="28.5" spans="1:7">
      <c r="A323" s="41">
        <v>321</v>
      </c>
      <c r="B323" s="80" t="s">
        <v>1122</v>
      </c>
      <c r="C323" s="81" t="s">
        <v>1123</v>
      </c>
      <c r="D323" s="81" t="s">
        <v>1124</v>
      </c>
      <c r="E323" s="81" t="s">
        <v>392</v>
      </c>
      <c r="F323" s="41" t="s">
        <v>233</v>
      </c>
      <c r="G323" s="79">
        <v>1</v>
      </c>
    </row>
    <row r="324" ht="14.25" spans="1:7">
      <c r="A324" s="41">
        <v>322</v>
      </c>
      <c r="B324" s="80" t="s">
        <v>1125</v>
      </c>
      <c r="C324" s="81" t="s">
        <v>1126</v>
      </c>
      <c r="D324" s="81" t="s">
        <v>1127</v>
      </c>
      <c r="E324" s="81" t="s">
        <v>237</v>
      </c>
      <c r="F324" s="41" t="s">
        <v>233</v>
      </c>
      <c r="G324" s="79">
        <v>1</v>
      </c>
    </row>
    <row r="325" ht="14.25" spans="1:7">
      <c r="A325" s="41">
        <v>323</v>
      </c>
      <c r="B325" s="80" t="s">
        <v>1128</v>
      </c>
      <c r="C325" s="81" t="s">
        <v>166</v>
      </c>
      <c r="D325" s="81" t="s">
        <v>1129</v>
      </c>
      <c r="E325" s="81" t="s">
        <v>262</v>
      </c>
      <c r="F325" s="41" t="s">
        <v>233</v>
      </c>
      <c r="G325" s="79">
        <v>1</v>
      </c>
    </row>
    <row r="326" ht="28.5" spans="1:7">
      <c r="A326" s="41">
        <v>324</v>
      </c>
      <c r="B326" s="80" t="s">
        <v>1130</v>
      </c>
      <c r="C326" s="81" t="s">
        <v>1131</v>
      </c>
      <c r="D326" s="81" t="s">
        <v>1132</v>
      </c>
      <c r="E326" s="81" t="s">
        <v>232</v>
      </c>
      <c r="F326" s="41" t="s">
        <v>233</v>
      </c>
      <c r="G326" s="79">
        <v>1</v>
      </c>
    </row>
    <row r="327" ht="14.25" spans="1:7">
      <c r="A327" s="41">
        <v>325</v>
      </c>
      <c r="B327" s="80" t="s">
        <v>1133</v>
      </c>
      <c r="C327" s="81" t="s">
        <v>13</v>
      </c>
      <c r="D327" s="81" t="s">
        <v>1134</v>
      </c>
      <c r="E327" s="81" t="s">
        <v>300</v>
      </c>
      <c r="F327" s="41" t="s">
        <v>233</v>
      </c>
      <c r="G327" s="79">
        <v>1</v>
      </c>
    </row>
    <row r="328" ht="14.25" spans="1:7">
      <c r="A328" s="41">
        <v>326</v>
      </c>
      <c r="B328" s="80" t="s">
        <v>1135</v>
      </c>
      <c r="C328" s="81" t="s">
        <v>1136</v>
      </c>
      <c r="D328" s="81" t="s">
        <v>1137</v>
      </c>
      <c r="E328" s="81" t="s">
        <v>281</v>
      </c>
      <c r="F328" s="41" t="s">
        <v>233</v>
      </c>
      <c r="G328" s="79">
        <v>1</v>
      </c>
    </row>
    <row r="329" ht="14.25" spans="1:7">
      <c r="A329" s="41">
        <v>327</v>
      </c>
      <c r="B329" s="80" t="s">
        <v>1138</v>
      </c>
      <c r="C329" s="81" t="s">
        <v>1139</v>
      </c>
      <c r="D329" s="81" t="s">
        <v>1140</v>
      </c>
      <c r="E329" s="81" t="s">
        <v>266</v>
      </c>
      <c r="F329" s="41" t="s">
        <v>233</v>
      </c>
      <c r="G329" s="79">
        <v>1</v>
      </c>
    </row>
    <row r="330" ht="28.15" customHeight="1" spans="1:7">
      <c r="A330" s="41">
        <v>328</v>
      </c>
      <c r="B330" s="80" t="s">
        <v>1141</v>
      </c>
      <c r="C330" s="81" t="s">
        <v>1142</v>
      </c>
      <c r="D330" s="81" t="s">
        <v>1143</v>
      </c>
      <c r="E330" s="81" t="s">
        <v>262</v>
      </c>
      <c r="F330" s="41" t="s">
        <v>233</v>
      </c>
      <c r="G330" s="79">
        <v>1</v>
      </c>
    </row>
    <row r="331" ht="28.15" customHeight="1" spans="1:7">
      <c r="A331" s="41">
        <v>329</v>
      </c>
      <c r="B331" s="80" t="s">
        <v>447</v>
      </c>
      <c r="C331" s="81" t="s">
        <v>1144</v>
      </c>
      <c r="D331" s="81" t="s">
        <v>1145</v>
      </c>
      <c r="E331" s="81" t="s">
        <v>392</v>
      </c>
      <c r="F331" s="41" t="s">
        <v>233</v>
      </c>
      <c r="G331" s="79">
        <v>1</v>
      </c>
    </row>
    <row r="332" ht="28.15" customHeight="1" spans="1:7">
      <c r="A332" s="41">
        <v>330</v>
      </c>
      <c r="B332" s="80" t="s">
        <v>1146</v>
      </c>
      <c r="C332" s="81" t="s">
        <v>1147</v>
      </c>
      <c r="D332" s="81" t="s">
        <v>1148</v>
      </c>
      <c r="E332" s="81" t="s">
        <v>232</v>
      </c>
      <c r="F332" s="41" t="s">
        <v>233</v>
      </c>
      <c r="G332" s="79">
        <v>1</v>
      </c>
    </row>
    <row r="333" ht="28.15" customHeight="1" spans="1:7">
      <c r="A333" s="41">
        <v>331</v>
      </c>
      <c r="B333" s="80" t="s">
        <v>1149</v>
      </c>
      <c r="C333" s="81" t="s">
        <v>1150</v>
      </c>
      <c r="D333" s="81" t="s">
        <v>1151</v>
      </c>
      <c r="E333" s="81" t="s">
        <v>392</v>
      </c>
      <c r="F333" s="41" t="s">
        <v>233</v>
      </c>
      <c r="G333" s="79">
        <v>1</v>
      </c>
    </row>
    <row r="334" ht="28.15" customHeight="1" spans="1:7">
      <c r="A334" s="41">
        <v>332</v>
      </c>
      <c r="B334" s="80" t="s">
        <v>1152</v>
      </c>
      <c r="C334" s="81" t="s">
        <v>1153</v>
      </c>
      <c r="D334" s="81" t="s">
        <v>1154</v>
      </c>
      <c r="E334" s="81" t="s">
        <v>241</v>
      </c>
      <c r="F334" s="41" t="s">
        <v>233</v>
      </c>
      <c r="G334" s="79">
        <v>1</v>
      </c>
    </row>
    <row r="335" ht="28.15" customHeight="1" spans="1:7">
      <c r="A335" s="41">
        <v>333</v>
      </c>
      <c r="B335" s="80" t="s">
        <v>1155</v>
      </c>
      <c r="C335" s="81" t="s">
        <v>66</v>
      </c>
      <c r="D335" s="81" t="s">
        <v>1156</v>
      </c>
      <c r="E335" s="81" t="s">
        <v>284</v>
      </c>
      <c r="F335" s="41" t="s">
        <v>233</v>
      </c>
      <c r="G335" s="79">
        <v>1</v>
      </c>
    </row>
    <row r="336" ht="28.15" customHeight="1" spans="1:7">
      <c r="A336" s="41">
        <v>334</v>
      </c>
      <c r="B336" s="80" t="s">
        <v>1157</v>
      </c>
      <c r="C336" s="81" t="s">
        <v>1158</v>
      </c>
      <c r="D336" s="81" t="s">
        <v>1159</v>
      </c>
      <c r="E336" s="81" t="s">
        <v>300</v>
      </c>
      <c r="F336" s="41" t="s">
        <v>233</v>
      </c>
      <c r="G336" s="79">
        <v>1</v>
      </c>
    </row>
    <row r="337" ht="28.15" customHeight="1" spans="1:7">
      <c r="A337" s="41">
        <v>335</v>
      </c>
      <c r="B337" s="80" t="s">
        <v>1160</v>
      </c>
      <c r="C337" s="81" t="s">
        <v>1161</v>
      </c>
      <c r="D337" s="81" t="s">
        <v>1162</v>
      </c>
      <c r="E337" s="81" t="s">
        <v>241</v>
      </c>
      <c r="F337" s="41" t="s">
        <v>233</v>
      </c>
      <c r="G337" s="79">
        <v>1</v>
      </c>
    </row>
    <row r="338" ht="28.15" customHeight="1" spans="1:7">
      <c r="A338" s="41">
        <v>336</v>
      </c>
      <c r="B338" s="91" t="s">
        <v>1163</v>
      </c>
      <c r="C338" s="87" t="s">
        <v>120</v>
      </c>
      <c r="D338" s="87">
        <v>2010031</v>
      </c>
      <c r="E338" s="87" t="s">
        <v>253</v>
      </c>
      <c r="F338" s="89" t="s">
        <v>233</v>
      </c>
      <c r="G338" s="90">
        <v>1</v>
      </c>
    </row>
    <row r="339" ht="28.15" customHeight="1" spans="1:7">
      <c r="A339" s="41">
        <v>337</v>
      </c>
      <c r="B339" s="80" t="s">
        <v>1164</v>
      </c>
      <c r="C339" s="81" t="s">
        <v>1165</v>
      </c>
      <c r="D339" s="81" t="s">
        <v>1166</v>
      </c>
      <c r="E339" s="81" t="s">
        <v>237</v>
      </c>
      <c r="F339" s="41" t="s">
        <v>233</v>
      </c>
      <c r="G339" s="79">
        <v>1</v>
      </c>
    </row>
    <row r="340" ht="28.15" customHeight="1" spans="1:7">
      <c r="A340" s="41">
        <v>338</v>
      </c>
      <c r="B340" s="80" t="s">
        <v>1167</v>
      </c>
      <c r="C340" s="81" t="s">
        <v>1168</v>
      </c>
      <c r="D340" s="81" t="s">
        <v>1169</v>
      </c>
      <c r="E340" s="81" t="s">
        <v>237</v>
      </c>
      <c r="F340" s="41" t="s">
        <v>233</v>
      </c>
      <c r="G340" s="79">
        <v>1</v>
      </c>
    </row>
    <row r="341" ht="28.15" customHeight="1" spans="1:7">
      <c r="A341" s="41">
        <v>339</v>
      </c>
      <c r="B341" s="80" t="s">
        <v>1170</v>
      </c>
      <c r="C341" s="81" t="s">
        <v>1171</v>
      </c>
      <c r="D341" s="81" t="s">
        <v>1172</v>
      </c>
      <c r="E341" s="81" t="s">
        <v>284</v>
      </c>
      <c r="F341" s="41" t="s">
        <v>233</v>
      </c>
      <c r="G341" s="79">
        <v>1</v>
      </c>
    </row>
    <row r="342" ht="28.15" customHeight="1" spans="1:7">
      <c r="A342" s="41">
        <v>340</v>
      </c>
      <c r="B342" s="80" t="s">
        <v>1173</v>
      </c>
      <c r="C342" s="81" t="s">
        <v>1174</v>
      </c>
      <c r="D342" s="81" t="s">
        <v>1175</v>
      </c>
      <c r="E342" s="81" t="s">
        <v>237</v>
      </c>
      <c r="F342" s="41" t="s">
        <v>233</v>
      </c>
      <c r="G342" s="79">
        <v>1</v>
      </c>
    </row>
    <row r="343" ht="28.15" customHeight="1" spans="1:7">
      <c r="A343" s="41">
        <v>341</v>
      </c>
      <c r="B343" s="80" t="s">
        <v>1176</v>
      </c>
      <c r="C343" s="81" t="s">
        <v>1177</v>
      </c>
      <c r="D343" s="81" t="s">
        <v>1178</v>
      </c>
      <c r="E343" s="81" t="s">
        <v>281</v>
      </c>
      <c r="F343" s="41" t="s">
        <v>233</v>
      </c>
      <c r="G343" s="79">
        <v>1</v>
      </c>
    </row>
    <row r="344" ht="28.15" customHeight="1" spans="1:7">
      <c r="A344" s="41">
        <v>342</v>
      </c>
      <c r="B344" s="80" t="s">
        <v>1179</v>
      </c>
      <c r="C344" s="81" t="s">
        <v>1180</v>
      </c>
      <c r="D344" s="81" t="s">
        <v>1181</v>
      </c>
      <c r="E344" s="81" t="s">
        <v>232</v>
      </c>
      <c r="F344" s="41" t="s">
        <v>233</v>
      </c>
      <c r="G344" s="79">
        <v>1</v>
      </c>
    </row>
    <row r="345" ht="28.15" customHeight="1" spans="1:7">
      <c r="A345" s="41">
        <v>343</v>
      </c>
      <c r="B345" s="80" t="s">
        <v>1182</v>
      </c>
      <c r="C345" s="81" t="s">
        <v>1183</v>
      </c>
      <c r="D345" s="81" t="s">
        <v>1184</v>
      </c>
      <c r="E345" s="81" t="s">
        <v>284</v>
      </c>
      <c r="F345" s="41" t="s">
        <v>233</v>
      </c>
      <c r="G345" s="79">
        <v>1</v>
      </c>
    </row>
    <row r="346" ht="28.15" customHeight="1" spans="1:7">
      <c r="A346" s="41">
        <v>344</v>
      </c>
      <c r="B346" s="91" t="s">
        <v>1185</v>
      </c>
      <c r="C346" s="92" t="s">
        <v>1186</v>
      </c>
      <c r="D346" s="92">
        <v>2020030</v>
      </c>
      <c r="E346" s="92" t="s">
        <v>237</v>
      </c>
      <c r="F346" s="94" t="s">
        <v>233</v>
      </c>
      <c r="G346" s="90">
        <v>1</v>
      </c>
    </row>
    <row r="347" ht="28.15" customHeight="1" spans="1:7">
      <c r="A347" s="41">
        <v>345</v>
      </c>
      <c r="B347" s="80" t="s">
        <v>1187</v>
      </c>
      <c r="C347" s="81" t="s">
        <v>1188</v>
      </c>
      <c r="D347" s="81" t="s">
        <v>1189</v>
      </c>
      <c r="E347" s="81" t="s">
        <v>253</v>
      </c>
      <c r="F347" s="41" t="s">
        <v>233</v>
      </c>
      <c r="G347" s="79">
        <v>1</v>
      </c>
    </row>
    <row r="348" ht="28.15" customHeight="1" spans="1:7">
      <c r="A348" s="41">
        <v>346</v>
      </c>
      <c r="B348" s="80" t="s">
        <v>1190</v>
      </c>
      <c r="C348" s="81" t="s">
        <v>1191</v>
      </c>
      <c r="D348" s="81" t="s">
        <v>1192</v>
      </c>
      <c r="E348" s="81" t="s">
        <v>232</v>
      </c>
      <c r="F348" s="41" t="s">
        <v>233</v>
      </c>
      <c r="G348" s="79">
        <v>1</v>
      </c>
    </row>
    <row r="349" ht="28.15" customHeight="1" spans="1:7">
      <c r="A349" s="41">
        <v>347</v>
      </c>
      <c r="B349" s="80" t="s">
        <v>1193</v>
      </c>
      <c r="C349" s="81" t="s">
        <v>148</v>
      </c>
      <c r="D349" s="81" t="s">
        <v>1194</v>
      </c>
      <c r="E349" s="81" t="s">
        <v>262</v>
      </c>
      <c r="F349" s="41" t="s">
        <v>233</v>
      </c>
      <c r="G349" s="79">
        <v>1</v>
      </c>
    </row>
    <row r="350" ht="28.15" customHeight="1" spans="1:7">
      <c r="A350" s="41">
        <v>348</v>
      </c>
      <c r="B350" s="80" t="s">
        <v>1195</v>
      </c>
      <c r="C350" s="81" t="s">
        <v>1196</v>
      </c>
      <c r="D350" s="81" t="s">
        <v>1197</v>
      </c>
      <c r="E350" s="81" t="s">
        <v>241</v>
      </c>
      <c r="F350" s="41" t="s">
        <v>233</v>
      </c>
      <c r="G350" s="79">
        <v>1</v>
      </c>
    </row>
    <row r="351" ht="28.15" customHeight="1" spans="1:7">
      <c r="A351" s="41">
        <v>349</v>
      </c>
      <c r="B351" s="80" t="s">
        <v>1198</v>
      </c>
      <c r="C351" s="81" t="s">
        <v>132</v>
      </c>
      <c r="D351" s="81" t="s">
        <v>1199</v>
      </c>
      <c r="E351" s="81" t="s">
        <v>241</v>
      </c>
      <c r="F351" s="41" t="s">
        <v>233</v>
      </c>
      <c r="G351" s="79">
        <v>1</v>
      </c>
    </row>
    <row r="352" ht="28.15" customHeight="1" spans="1:7">
      <c r="A352" s="41">
        <v>350</v>
      </c>
      <c r="B352" s="80" t="s">
        <v>1200</v>
      </c>
      <c r="C352" s="81" t="s">
        <v>1201</v>
      </c>
      <c r="D352" s="81" t="s">
        <v>1202</v>
      </c>
      <c r="E352" s="81" t="s">
        <v>237</v>
      </c>
      <c r="F352" s="41" t="s">
        <v>233</v>
      </c>
      <c r="G352" s="79">
        <v>1</v>
      </c>
    </row>
    <row r="353" ht="28.15" customHeight="1" spans="1:7">
      <c r="A353" s="41">
        <v>351</v>
      </c>
      <c r="B353" s="80" t="s">
        <v>1203</v>
      </c>
      <c r="C353" s="81" t="s">
        <v>1204</v>
      </c>
      <c r="D353" s="81" t="s">
        <v>1205</v>
      </c>
      <c r="E353" s="81" t="s">
        <v>262</v>
      </c>
      <c r="F353" s="41" t="s">
        <v>233</v>
      </c>
      <c r="G353" s="79">
        <v>1</v>
      </c>
    </row>
    <row r="354" ht="28.15" customHeight="1" spans="1:7">
      <c r="A354" s="41">
        <v>352</v>
      </c>
      <c r="B354" s="80" t="s">
        <v>1206</v>
      </c>
      <c r="C354" s="81" t="s">
        <v>1207</v>
      </c>
      <c r="D354" s="81" t="s">
        <v>1208</v>
      </c>
      <c r="E354" s="81" t="s">
        <v>253</v>
      </c>
      <c r="F354" s="41" t="s">
        <v>233</v>
      </c>
      <c r="G354" s="79">
        <v>1</v>
      </c>
    </row>
    <row r="355" ht="28.15" customHeight="1" spans="1:7">
      <c r="A355" s="41">
        <v>353</v>
      </c>
      <c r="B355" s="80" t="s">
        <v>1209</v>
      </c>
      <c r="C355" s="81" t="s">
        <v>158</v>
      </c>
      <c r="D355" s="81" t="s">
        <v>1210</v>
      </c>
      <c r="E355" s="81" t="s">
        <v>262</v>
      </c>
      <c r="F355" s="41" t="s">
        <v>233</v>
      </c>
      <c r="G355" s="79">
        <v>1</v>
      </c>
    </row>
    <row r="356" ht="28.15" customHeight="1" spans="1:7">
      <c r="A356" s="41">
        <v>354</v>
      </c>
      <c r="B356" s="80" t="s">
        <v>1211</v>
      </c>
      <c r="C356" s="81" t="s">
        <v>1212</v>
      </c>
      <c r="D356" s="81" t="s">
        <v>1213</v>
      </c>
      <c r="E356" s="81" t="s">
        <v>300</v>
      </c>
      <c r="F356" s="41" t="s">
        <v>233</v>
      </c>
      <c r="G356" s="79">
        <v>1</v>
      </c>
    </row>
    <row r="357" ht="28.15" customHeight="1" spans="1:7">
      <c r="A357" s="41">
        <v>355</v>
      </c>
      <c r="B357" s="80" t="s">
        <v>1214</v>
      </c>
      <c r="C357" s="81" t="s">
        <v>1215</v>
      </c>
      <c r="D357" s="81" t="s">
        <v>1216</v>
      </c>
      <c r="E357" s="81" t="s">
        <v>237</v>
      </c>
      <c r="F357" s="41" t="s">
        <v>233</v>
      </c>
      <c r="G357" s="79">
        <v>1</v>
      </c>
    </row>
    <row r="358" ht="28.15" customHeight="1" spans="1:7">
      <c r="A358" s="41">
        <v>356</v>
      </c>
      <c r="B358" s="80" t="s">
        <v>1217</v>
      </c>
      <c r="C358" s="81" t="s">
        <v>1218</v>
      </c>
      <c r="D358" s="81" t="s">
        <v>1219</v>
      </c>
      <c r="E358" s="81" t="s">
        <v>237</v>
      </c>
      <c r="F358" s="41" t="s">
        <v>233</v>
      </c>
      <c r="G358" s="79">
        <v>1</v>
      </c>
    </row>
    <row r="359" ht="28.15" customHeight="1" spans="1:7">
      <c r="A359" s="41">
        <v>357</v>
      </c>
      <c r="B359" s="80" t="s">
        <v>1220</v>
      </c>
      <c r="C359" s="81" t="s">
        <v>105</v>
      </c>
      <c r="D359" s="81" t="s">
        <v>1221</v>
      </c>
      <c r="E359" s="81" t="s">
        <v>253</v>
      </c>
      <c r="F359" s="41" t="s">
        <v>233</v>
      </c>
      <c r="G359" s="79">
        <v>1</v>
      </c>
    </row>
    <row r="360" ht="28.15" customHeight="1" spans="1:7">
      <c r="A360" s="41">
        <v>358</v>
      </c>
      <c r="B360" s="80" t="s">
        <v>1222</v>
      </c>
      <c r="C360" s="81" t="s">
        <v>1223</v>
      </c>
      <c r="D360" s="81" t="s">
        <v>1224</v>
      </c>
      <c r="E360" s="81" t="s">
        <v>392</v>
      </c>
      <c r="F360" s="41" t="s">
        <v>233</v>
      </c>
      <c r="G360" s="79">
        <v>1</v>
      </c>
    </row>
    <row r="361" ht="28.15" customHeight="1" spans="1:7">
      <c r="A361" s="41">
        <v>359</v>
      </c>
      <c r="B361" s="80" t="s">
        <v>1225</v>
      </c>
      <c r="C361" s="81" t="s">
        <v>1226</v>
      </c>
      <c r="D361" s="81" t="s">
        <v>1227</v>
      </c>
      <c r="E361" s="81" t="s">
        <v>241</v>
      </c>
      <c r="F361" s="41" t="s">
        <v>233</v>
      </c>
      <c r="G361" s="79">
        <v>1</v>
      </c>
    </row>
    <row r="362" ht="28.15" customHeight="1" spans="1:7">
      <c r="A362" s="41">
        <v>360</v>
      </c>
      <c r="B362" s="86" t="s">
        <v>1228</v>
      </c>
      <c r="C362" s="87" t="s">
        <v>1229</v>
      </c>
      <c r="D362" s="88">
        <v>2010049</v>
      </c>
      <c r="E362" s="88" t="s">
        <v>281</v>
      </c>
      <c r="F362" s="89" t="s">
        <v>233</v>
      </c>
      <c r="G362" s="90">
        <v>1</v>
      </c>
    </row>
    <row r="363" ht="28.15" customHeight="1" spans="1:7">
      <c r="A363" s="41">
        <v>361</v>
      </c>
      <c r="B363" s="80" t="s">
        <v>1230</v>
      </c>
      <c r="C363" s="81" t="s">
        <v>1231</v>
      </c>
      <c r="D363" s="81" t="s">
        <v>1232</v>
      </c>
      <c r="E363" s="81" t="s">
        <v>237</v>
      </c>
      <c r="F363" s="41" t="s">
        <v>233</v>
      </c>
      <c r="G363" s="79">
        <v>1</v>
      </c>
    </row>
    <row r="364" ht="28.15" customHeight="1" spans="1:7">
      <c r="A364" s="41">
        <v>362</v>
      </c>
      <c r="B364" s="93" t="s">
        <v>1233</v>
      </c>
      <c r="C364" s="92" t="s">
        <v>1234</v>
      </c>
      <c r="D364" s="92">
        <v>1983002</v>
      </c>
      <c r="E364" s="92" t="s">
        <v>753</v>
      </c>
      <c r="F364" s="89" t="s">
        <v>233</v>
      </c>
      <c r="G364" s="85">
        <v>1</v>
      </c>
    </row>
    <row r="365" ht="28.15" customHeight="1" spans="1:7">
      <c r="A365" s="41">
        <v>363</v>
      </c>
      <c r="B365" s="80" t="s">
        <v>1235</v>
      </c>
      <c r="C365" s="81" t="s">
        <v>1236</v>
      </c>
      <c r="D365" s="81" t="s">
        <v>1237</v>
      </c>
      <c r="E365" s="81" t="s">
        <v>232</v>
      </c>
      <c r="F365" s="41" t="s">
        <v>233</v>
      </c>
      <c r="G365" s="79">
        <v>1</v>
      </c>
    </row>
    <row r="366" ht="28.15" customHeight="1" spans="1:7">
      <c r="A366" s="41">
        <v>364</v>
      </c>
      <c r="B366" s="80" t="s">
        <v>1238</v>
      </c>
      <c r="C366" s="81" t="s">
        <v>220</v>
      </c>
      <c r="D366" s="81" t="s">
        <v>1239</v>
      </c>
      <c r="E366" s="81" t="s">
        <v>237</v>
      </c>
      <c r="F366" s="41" t="s">
        <v>233</v>
      </c>
      <c r="G366" s="79">
        <v>1</v>
      </c>
    </row>
    <row r="367" ht="21" customHeight="1" spans="1:7">
      <c r="A367" s="41">
        <v>365</v>
      </c>
      <c r="B367" s="78" t="s">
        <v>1240</v>
      </c>
      <c r="C367" s="41" t="s">
        <v>1241</v>
      </c>
      <c r="D367" s="41" t="s">
        <v>1242</v>
      </c>
      <c r="E367" s="41" t="s">
        <v>253</v>
      </c>
      <c r="F367" s="41" t="s">
        <v>233</v>
      </c>
      <c r="G367" s="40">
        <v>1</v>
      </c>
    </row>
    <row r="368" ht="21" customHeight="1" spans="1:7">
      <c r="A368" s="41">
        <v>366</v>
      </c>
      <c r="B368" s="78" t="s">
        <v>1243</v>
      </c>
      <c r="C368" s="41" t="s">
        <v>90</v>
      </c>
      <c r="D368" s="41" t="s">
        <v>1244</v>
      </c>
      <c r="E368" s="41" t="s">
        <v>266</v>
      </c>
      <c r="F368" s="41" t="s">
        <v>233</v>
      </c>
      <c r="G368" s="40">
        <v>1</v>
      </c>
    </row>
    <row r="369" ht="21" customHeight="1" spans="1:7">
      <c r="A369" s="41">
        <v>367</v>
      </c>
      <c r="B369" s="78" t="s">
        <v>1245</v>
      </c>
      <c r="C369" s="41" t="s">
        <v>1246</v>
      </c>
      <c r="D369" s="41" t="s">
        <v>1247</v>
      </c>
      <c r="E369" s="41" t="s">
        <v>300</v>
      </c>
      <c r="F369" s="41" t="s">
        <v>233</v>
      </c>
      <c r="G369" s="40">
        <v>1</v>
      </c>
    </row>
    <row r="370" ht="21" customHeight="1" spans="1:7">
      <c r="A370" s="41">
        <v>368</v>
      </c>
      <c r="B370" s="99" t="s">
        <v>1248</v>
      </c>
      <c r="C370" s="94" t="s">
        <v>1249</v>
      </c>
      <c r="D370" s="90">
        <v>2013019</v>
      </c>
      <c r="E370" s="90" t="s">
        <v>281</v>
      </c>
      <c r="F370" s="89" t="s">
        <v>233</v>
      </c>
      <c r="G370" s="85">
        <v>1</v>
      </c>
    </row>
    <row r="371" ht="21" customHeight="1" spans="1:7">
      <c r="A371" s="41">
        <v>369</v>
      </c>
      <c r="B371" s="78" t="s">
        <v>1250</v>
      </c>
      <c r="C371" s="41" t="s">
        <v>40</v>
      </c>
      <c r="D371" s="41" t="s">
        <v>1251</v>
      </c>
      <c r="E371" s="41" t="s">
        <v>291</v>
      </c>
      <c r="F371" s="41" t="s">
        <v>233</v>
      </c>
      <c r="G371" s="40">
        <v>1</v>
      </c>
    </row>
    <row r="372" ht="21" customHeight="1" spans="1:7">
      <c r="A372" s="41">
        <v>370</v>
      </c>
      <c r="B372" s="78" t="s">
        <v>447</v>
      </c>
      <c r="C372" s="41" t="s">
        <v>1252</v>
      </c>
      <c r="D372" s="41" t="s">
        <v>1253</v>
      </c>
      <c r="E372" s="41" t="s">
        <v>392</v>
      </c>
      <c r="F372" s="41" t="s">
        <v>233</v>
      </c>
      <c r="G372" s="40">
        <v>1</v>
      </c>
    </row>
    <row r="373" ht="21" customHeight="1" spans="1:7">
      <c r="A373" s="41">
        <v>371</v>
      </c>
      <c r="B373" s="78" t="s">
        <v>1254</v>
      </c>
      <c r="C373" s="41" t="s">
        <v>1255</v>
      </c>
      <c r="D373" s="41" t="s">
        <v>1256</v>
      </c>
      <c r="E373" s="41" t="s">
        <v>232</v>
      </c>
      <c r="F373" s="41" t="s">
        <v>233</v>
      </c>
      <c r="G373" s="40">
        <v>1</v>
      </c>
    </row>
    <row r="374" ht="21" customHeight="1" spans="1:7">
      <c r="A374" s="41">
        <v>372</v>
      </c>
      <c r="B374" s="78" t="s">
        <v>1257</v>
      </c>
      <c r="C374" s="41" t="s">
        <v>1258</v>
      </c>
      <c r="D374" s="41" t="s">
        <v>1259</v>
      </c>
      <c r="E374" s="41" t="s">
        <v>232</v>
      </c>
      <c r="F374" s="41" t="s">
        <v>233</v>
      </c>
      <c r="G374" s="79">
        <v>1</v>
      </c>
    </row>
    <row r="375" ht="21" customHeight="1" spans="1:7">
      <c r="A375" s="41">
        <v>373</v>
      </c>
      <c r="B375" s="78" t="s">
        <v>1260</v>
      </c>
      <c r="C375" s="41" t="s">
        <v>130</v>
      </c>
      <c r="D375" s="41" t="s">
        <v>1261</v>
      </c>
      <c r="E375" s="41" t="s">
        <v>241</v>
      </c>
      <c r="F375" s="41" t="s">
        <v>233</v>
      </c>
      <c r="G375" s="79">
        <v>1</v>
      </c>
    </row>
    <row r="376" ht="21" customHeight="1" spans="1:7">
      <c r="A376" s="41">
        <v>374</v>
      </c>
      <c r="B376" s="78" t="s">
        <v>447</v>
      </c>
      <c r="C376" s="41" t="s">
        <v>1262</v>
      </c>
      <c r="D376" s="41" t="s">
        <v>1263</v>
      </c>
      <c r="E376" s="41" t="s">
        <v>392</v>
      </c>
      <c r="F376" s="41" t="s">
        <v>233</v>
      </c>
      <c r="G376" s="79">
        <v>1</v>
      </c>
    </row>
    <row r="377" ht="21" customHeight="1" spans="1:8">
      <c r="A377" s="100">
        <v>375</v>
      </c>
      <c r="B377" s="101" t="s">
        <v>1264</v>
      </c>
      <c r="C377" s="102" t="s">
        <v>1262</v>
      </c>
      <c r="D377" s="102">
        <v>1995011</v>
      </c>
      <c r="E377" s="102" t="s">
        <v>392</v>
      </c>
      <c r="F377" s="103" t="s">
        <v>233</v>
      </c>
      <c r="G377" s="104">
        <v>0</v>
      </c>
      <c r="H377" s="105"/>
    </row>
    <row r="378" ht="21" customHeight="1" spans="1:7">
      <c r="A378" s="41">
        <v>376</v>
      </c>
      <c r="B378" s="106" t="s">
        <v>1265</v>
      </c>
      <c r="C378" s="42" t="s">
        <v>1266</v>
      </c>
      <c r="D378" s="85">
        <v>2016034</v>
      </c>
      <c r="E378" s="42" t="s">
        <v>232</v>
      </c>
      <c r="F378" s="42" t="s">
        <v>233</v>
      </c>
      <c r="G378" s="85">
        <v>1</v>
      </c>
    </row>
    <row r="379" ht="21" customHeight="1" spans="1:7">
      <c r="A379" s="41">
        <v>377</v>
      </c>
      <c r="B379" s="107" t="s">
        <v>1267</v>
      </c>
      <c r="C379" s="89" t="s">
        <v>1268</v>
      </c>
      <c r="D379" s="89">
        <v>2014028</v>
      </c>
      <c r="E379" s="89" t="s">
        <v>300</v>
      </c>
      <c r="F379" s="94" t="s">
        <v>233</v>
      </c>
      <c r="G379" s="90">
        <v>1</v>
      </c>
    </row>
    <row r="380" ht="21" customHeight="1" spans="1:7">
      <c r="A380" s="41">
        <v>378</v>
      </c>
      <c r="B380" s="78" t="s">
        <v>1269</v>
      </c>
      <c r="C380" s="41" t="s">
        <v>1270</v>
      </c>
      <c r="D380" s="41" t="s">
        <v>1271</v>
      </c>
      <c r="E380" s="41" t="s">
        <v>237</v>
      </c>
      <c r="F380" s="41" t="s">
        <v>233</v>
      </c>
      <c r="G380" s="79">
        <v>1</v>
      </c>
    </row>
    <row r="381" ht="21" customHeight="1" spans="1:7">
      <c r="A381" s="41">
        <v>379</v>
      </c>
      <c r="B381" s="78" t="s">
        <v>1272</v>
      </c>
      <c r="C381" s="41" t="s">
        <v>1273</v>
      </c>
      <c r="D381" s="41" t="s">
        <v>1274</v>
      </c>
      <c r="E381" s="41" t="s">
        <v>253</v>
      </c>
      <c r="F381" s="41" t="s">
        <v>233</v>
      </c>
      <c r="G381" s="79">
        <v>1</v>
      </c>
    </row>
    <row r="382" ht="21" customHeight="1" spans="1:7">
      <c r="A382" s="41">
        <v>380</v>
      </c>
      <c r="B382" s="78" t="s">
        <v>1275</v>
      </c>
      <c r="C382" s="41" t="s">
        <v>1276</v>
      </c>
      <c r="D382" s="41" t="s">
        <v>1277</v>
      </c>
      <c r="E382" s="41" t="s">
        <v>232</v>
      </c>
      <c r="F382" s="41" t="s">
        <v>233</v>
      </c>
      <c r="G382" s="79">
        <v>1</v>
      </c>
    </row>
    <row r="383" ht="21" customHeight="1" spans="1:7">
      <c r="A383" s="41">
        <v>381</v>
      </c>
      <c r="B383" s="78" t="s">
        <v>1278</v>
      </c>
      <c r="C383" s="41" t="s">
        <v>1279</v>
      </c>
      <c r="D383" s="41" t="s">
        <v>1280</v>
      </c>
      <c r="E383" s="41" t="s">
        <v>241</v>
      </c>
      <c r="F383" s="41" t="s">
        <v>233</v>
      </c>
      <c r="G383" s="79">
        <v>1</v>
      </c>
    </row>
    <row r="384" ht="21" customHeight="1" spans="1:7">
      <c r="A384" s="41">
        <v>382</v>
      </c>
      <c r="B384" s="78" t="s">
        <v>1281</v>
      </c>
      <c r="C384" s="41" t="s">
        <v>1282</v>
      </c>
      <c r="D384" s="41" t="s">
        <v>1283</v>
      </c>
      <c r="E384" s="41" t="s">
        <v>253</v>
      </c>
      <c r="F384" s="41" t="s">
        <v>233</v>
      </c>
      <c r="G384" s="79">
        <v>1</v>
      </c>
    </row>
    <row r="385" ht="21" customHeight="1" spans="1:7">
      <c r="A385" s="41">
        <v>383</v>
      </c>
      <c r="B385" s="78" t="s">
        <v>1284</v>
      </c>
      <c r="C385" s="41" t="s">
        <v>1285</v>
      </c>
      <c r="D385" s="41" t="s">
        <v>1286</v>
      </c>
      <c r="E385" s="41" t="s">
        <v>284</v>
      </c>
      <c r="F385" s="41" t="s">
        <v>233</v>
      </c>
      <c r="G385" s="79">
        <v>1</v>
      </c>
    </row>
    <row r="386" ht="21" customHeight="1" spans="1:7">
      <c r="A386" s="41">
        <v>384</v>
      </c>
      <c r="B386" s="108" t="s">
        <v>1287</v>
      </c>
      <c r="C386" s="94" t="s">
        <v>1288</v>
      </c>
      <c r="D386" s="109">
        <v>2004001</v>
      </c>
      <c r="E386" s="94" t="s">
        <v>300</v>
      </c>
      <c r="F386" s="89" t="s">
        <v>233</v>
      </c>
      <c r="G386" s="90">
        <v>1</v>
      </c>
    </row>
    <row r="387" ht="21" customHeight="1" spans="1:7">
      <c r="A387" s="41">
        <v>385</v>
      </c>
      <c r="B387" s="78" t="s">
        <v>1289</v>
      </c>
      <c r="C387" s="41" t="s">
        <v>1290</v>
      </c>
      <c r="D387" s="41" t="s">
        <v>1291</v>
      </c>
      <c r="E387" s="41" t="s">
        <v>281</v>
      </c>
      <c r="F387" s="41" t="s">
        <v>233</v>
      </c>
      <c r="G387" s="79">
        <v>1</v>
      </c>
    </row>
    <row r="388" ht="21" customHeight="1" spans="1:7">
      <c r="A388" s="41">
        <v>386</v>
      </c>
      <c r="B388" s="107" t="s">
        <v>1292</v>
      </c>
      <c r="C388" s="94" t="s">
        <v>1293</v>
      </c>
      <c r="D388" s="94">
        <v>1991009</v>
      </c>
      <c r="E388" s="89" t="s">
        <v>281</v>
      </c>
      <c r="F388" s="89" t="s">
        <v>233</v>
      </c>
      <c r="G388" s="90">
        <v>1</v>
      </c>
    </row>
    <row r="389" ht="21" customHeight="1" spans="1:7">
      <c r="A389" s="41">
        <v>387</v>
      </c>
      <c r="B389" s="78" t="s">
        <v>1294</v>
      </c>
      <c r="C389" s="41" t="s">
        <v>119</v>
      </c>
      <c r="D389" s="41" t="s">
        <v>1295</v>
      </c>
      <c r="E389" s="41" t="s">
        <v>253</v>
      </c>
      <c r="F389" s="41" t="s">
        <v>233</v>
      </c>
      <c r="G389" s="79">
        <v>1</v>
      </c>
    </row>
    <row r="390" ht="21" customHeight="1" spans="1:7">
      <c r="A390" s="41">
        <v>388</v>
      </c>
      <c r="B390" s="78" t="s">
        <v>1296</v>
      </c>
      <c r="C390" s="41" t="s">
        <v>1297</v>
      </c>
      <c r="D390" s="41" t="s">
        <v>1298</v>
      </c>
      <c r="E390" s="41" t="s">
        <v>281</v>
      </c>
      <c r="F390" s="41" t="s">
        <v>233</v>
      </c>
      <c r="G390" s="79">
        <v>1</v>
      </c>
    </row>
    <row r="391" ht="21" customHeight="1" spans="1:7">
      <c r="A391" s="41">
        <v>389</v>
      </c>
      <c r="B391" s="78" t="s">
        <v>1299</v>
      </c>
      <c r="C391" s="41" t="s">
        <v>1300</v>
      </c>
      <c r="D391" s="41" t="s">
        <v>1301</v>
      </c>
      <c r="E391" s="41" t="s">
        <v>237</v>
      </c>
      <c r="F391" s="41" t="s">
        <v>233</v>
      </c>
      <c r="G391" s="79">
        <v>1</v>
      </c>
    </row>
    <row r="392" ht="31.9" customHeight="1" spans="1:7">
      <c r="A392" s="41">
        <v>390</v>
      </c>
      <c r="B392" s="78" t="s">
        <v>1302</v>
      </c>
      <c r="C392" s="41" t="s">
        <v>1303</v>
      </c>
      <c r="D392" s="41" t="s">
        <v>1304</v>
      </c>
      <c r="E392" s="41" t="s">
        <v>232</v>
      </c>
      <c r="F392" s="41" t="s">
        <v>233</v>
      </c>
      <c r="G392" s="79">
        <v>1</v>
      </c>
    </row>
    <row r="393" ht="31.9" customHeight="1" spans="1:7">
      <c r="A393" s="41">
        <v>391</v>
      </c>
      <c r="B393" s="78" t="s">
        <v>1305</v>
      </c>
      <c r="C393" s="41" t="s">
        <v>1306</v>
      </c>
      <c r="D393" s="41" t="s">
        <v>1307</v>
      </c>
      <c r="E393" s="41" t="s">
        <v>237</v>
      </c>
      <c r="F393" s="41" t="s">
        <v>233</v>
      </c>
      <c r="G393" s="79">
        <v>1</v>
      </c>
    </row>
    <row r="394" ht="31.9" customHeight="1" spans="1:7">
      <c r="A394" s="41">
        <v>392</v>
      </c>
      <c r="B394" s="106" t="s">
        <v>1308</v>
      </c>
      <c r="C394" s="42" t="s">
        <v>1309</v>
      </c>
      <c r="D394" s="85">
        <v>2004013</v>
      </c>
      <c r="E394" s="42" t="s">
        <v>1310</v>
      </c>
      <c r="F394" s="42" t="s">
        <v>233</v>
      </c>
      <c r="G394" s="85">
        <v>1</v>
      </c>
    </row>
    <row r="395" ht="24" customHeight="1" spans="1:7">
      <c r="A395" s="41">
        <v>393</v>
      </c>
      <c r="B395" s="78" t="s">
        <v>1311</v>
      </c>
      <c r="C395" s="41" t="s">
        <v>114</v>
      </c>
      <c r="D395" s="41" t="s">
        <v>1312</v>
      </c>
      <c r="E395" s="41" t="s">
        <v>253</v>
      </c>
      <c r="F395" s="41" t="s">
        <v>233</v>
      </c>
      <c r="G395" s="79">
        <v>1</v>
      </c>
    </row>
    <row r="396" ht="24" customHeight="1" spans="1:7">
      <c r="A396" s="41">
        <v>394</v>
      </c>
      <c r="B396" s="78" t="s">
        <v>1313</v>
      </c>
      <c r="C396" s="41" t="s">
        <v>218</v>
      </c>
      <c r="D396" s="41" t="s">
        <v>1314</v>
      </c>
      <c r="E396" s="41" t="s">
        <v>237</v>
      </c>
      <c r="F396" s="41" t="s">
        <v>233</v>
      </c>
      <c r="G396" s="79">
        <v>1</v>
      </c>
    </row>
    <row r="397" ht="24" customHeight="1" spans="1:7">
      <c r="A397" s="41">
        <v>395</v>
      </c>
      <c r="B397" s="78" t="s">
        <v>1315</v>
      </c>
      <c r="C397" s="41" t="s">
        <v>1316</v>
      </c>
      <c r="D397" s="41" t="s">
        <v>1317</v>
      </c>
      <c r="E397" s="41" t="s">
        <v>281</v>
      </c>
      <c r="F397" s="41" t="s">
        <v>233</v>
      </c>
      <c r="G397" s="79">
        <v>1</v>
      </c>
    </row>
    <row r="398" ht="24" customHeight="1" spans="1:7">
      <c r="A398" s="41">
        <v>396</v>
      </c>
      <c r="B398" s="78" t="s">
        <v>1318</v>
      </c>
      <c r="C398" s="41" t="s">
        <v>39</v>
      </c>
      <c r="D398" s="41" t="s">
        <v>1319</v>
      </c>
      <c r="E398" s="41" t="s">
        <v>291</v>
      </c>
      <c r="F398" s="41" t="s">
        <v>233</v>
      </c>
      <c r="G398" s="79">
        <v>1</v>
      </c>
    </row>
    <row r="399" ht="24" customHeight="1" spans="1:7">
      <c r="A399" s="41">
        <v>397</v>
      </c>
      <c r="B399" s="107" t="s">
        <v>1320</v>
      </c>
      <c r="C399" s="94" t="s">
        <v>1321</v>
      </c>
      <c r="D399" s="94">
        <v>2001004</v>
      </c>
      <c r="E399" s="94" t="s">
        <v>300</v>
      </c>
      <c r="F399" s="94" t="s">
        <v>233</v>
      </c>
      <c r="G399" s="90">
        <v>1</v>
      </c>
    </row>
    <row r="400" ht="24" customHeight="1" spans="1:7">
      <c r="A400" s="41">
        <v>398</v>
      </c>
      <c r="B400" s="78" t="s">
        <v>1322</v>
      </c>
      <c r="C400" s="41" t="s">
        <v>1323</v>
      </c>
      <c r="D400" s="41" t="s">
        <v>1324</v>
      </c>
      <c r="E400" s="41" t="s">
        <v>392</v>
      </c>
      <c r="F400" s="41" t="s">
        <v>233</v>
      </c>
      <c r="G400" s="79">
        <v>1</v>
      </c>
    </row>
    <row r="401" ht="24" customHeight="1" spans="1:7">
      <c r="A401" s="41">
        <v>399</v>
      </c>
      <c r="B401" s="78" t="s">
        <v>1325</v>
      </c>
      <c r="C401" s="41" t="s">
        <v>1326</v>
      </c>
      <c r="D401" s="41" t="s">
        <v>1327</v>
      </c>
      <c r="E401" s="41" t="s">
        <v>284</v>
      </c>
      <c r="F401" s="41" t="s">
        <v>233</v>
      </c>
      <c r="G401" s="79">
        <v>1</v>
      </c>
    </row>
    <row r="402" ht="24" customHeight="1" spans="1:7">
      <c r="A402" s="41">
        <v>400</v>
      </c>
      <c r="B402" s="78" t="s">
        <v>1328</v>
      </c>
      <c r="C402" s="41" t="s">
        <v>221</v>
      </c>
      <c r="D402" s="41" t="s">
        <v>1329</v>
      </c>
      <c r="E402" s="41" t="s">
        <v>237</v>
      </c>
      <c r="F402" s="41" t="s">
        <v>233</v>
      </c>
      <c r="G402" s="79">
        <v>1</v>
      </c>
    </row>
    <row r="403" ht="24" customHeight="1" spans="1:7">
      <c r="A403" s="41">
        <v>401</v>
      </c>
      <c r="B403" s="78" t="s">
        <v>1330</v>
      </c>
      <c r="C403" s="41" t="s">
        <v>62</v>
      </c>
      <c r="D403" s="41" t="s">
        <v>1331</v>
      </c>
      <c r="E403" s="41" t="s">
        <v>1104</v>
      </c>
      <c r="F403" s="41" t="s">
        <v>233</v>
      </c>
      <c r="G403" s="41">
        <v>1</v>
      </c>
    </row>
    <row r="404" ht="24" customHeight="1" spans="1:7">
      <c r="A404" s="41">
        <v>402</v>
      </c>
      <c r="B404" s="78" t="s">
        <v>1332</v>
      </c>
      <c r="C404" s="41" t="s">
        <v>340</v>
      </c>
      <c r="D404" s="41" t="s">
        <v>1333</v>
      </c>
      <c r="E404" s="41" t="s">
        <v>241</v>
      </c>
      <c r="F404" s="41" t="s">
        <v>233</v>
      </c>
      <c r="G404" s="41">
        <v>1</v>
      </c>
    </row>
    <row r="405" ht="24" customHeight="1" spans="1:7">
      <c r="A405" s="41">
        <v>403</v>
      </c>
      <c r="B405" s="78" t="s">
        <v>1334</v>
      </c>
      <c r="C405" s="41" t="s">
        <v>176</v>
      </c>
      <c r="D405" s="41">
        <v>2010035</v>
      </c>
      <c r="E405" s="41" t="s">
        <v>232</v>
      </c>
      <c r="F405" s="41" t="s">
        <v>233</v>
      </c>
      <c r="G405" s="41">
        <v>1</v>
      </c>
    </row>
    <row r="406" ht="24" customHeight="1" spans="1:7">
      <c r="A406" s="41">
        <v>404</v>
      </c>
      <c r="B406" s="110" t="s">
        <v>1335</v>
      </c>
      <c r="C406" s="79" t="s">
        <v>1336</v>
      </c>
      <c r="D406" s="79">
        <v>2011038</v>
      </c>
      <c r="E406" s="111" t="s">
        <v>1337</v>
      </c>
      <c r="F406" s="41" t="s">
        <v>233</v>
      </c>
      <c r="G406" s="79">
        <v>1</v>
      </c>
    </row>
    <row r="407" ht="24" customHeight="1" spans="1:7">
      <c r="A407" s="41">
        <v>405</v>
      </c>
      <c r="B407" s="110" t="s">
        <v>1338</v>
      </c>
      <c r="C407" s="79" t="s">
        <v>1339</v>
      </c>
      <c r="D407" s="79">
        <v>2008047</v>
      </c>
      <c r="E407" s="111" t="s">
        <v>1337</v>
      </c>
      <c r="F407" s="41" t="s">
        <v>233</v>
      </c>
      <c r="G407" s="79">
        <v>1</v>
      </c>
    </row>
  </sheetData>
  <autoFilter ref="A2:G407">
    <sortState ref="A2:G407">
      <sortCondition ref="C2:C403"/>
    </sortState>
    <extLst/>
  </autoFilter>
  <mergeCells count="1">
    <mergeCell ref="A1:G1"/>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tabSelected="1" zoomScale="70" zoomScaleNormal="70" workbookViewId="0">
      <selection activeCell="J7" sqref="J7"/>
    </sheetView>
  </sheetViews>
  <sheetFormatPr defaultColWidth="9" defaultRowHeight="13.5"/>
  <cols>
    <col min="1" max="1" width="7.625" style="57" customWidth="1"/>
    <col min="2" max="2" width="43.625" customWidth="1"/>
    <col min="3" max="3" width="12.625" customWidth="1"/>
    <col min="5" max="5" width="13.125" customWidth="1"/>
    <col min="6" max="6" width="19.875" customWidth="1"/>
    <col min="9" max="9" width="13.375" style="57" customWidth="1"/>
    <col min="10" max="10" width="27.875" customWidth="1"/>
  </cols>
  <sheetData>
    <row r="1" ht="32.45" customHeight="1" spans="1:10">
      <c r="A1" s="58" t="s">
        <v>1340</v>
      </c>
      <c r="B1" s="58"/>
      <c r="C1" s="58"/>
      <c r="D1" s="58"/>
      <c r="E1" s="58"/>
      <c r="F1" s="58"/>
      <c r="G1" s="58"/>
      <c r="H1" s="58"/>
      <c r="I1" s="58"/>
      <c r="J1" s="58"/>
    </row>
    <row r="2" ht="49.9" customHeight="1" spans="1:10">
      <c r="A2" s="59" t="s">
        <v>1</v>
      </c>
      <c r="B2" s="4" t="s">
        <v>208</v>
      </c>
      <c r="C2" s="4" t="s">
        <v>1341</v>
      </c>
      <c r="D2" s="4" t="s">
        <v>227</v>
      </c>
      <c r="E2" s="4" t="s">
        <v>210</v>
      </c>
      <c r="F2" s="4" t="s">
        <v>1342</v>
      </c>
      <c r="G2" s="4" t="s">
        <v>1343</v>
      </c>
      <c r="H2" s="4" t="s">
        <v>213</v>
      </c>
      <c r="I2" s="4" t="s">
        <v>1344</v>
      </c>
      <c r="J2" s="4" t="s">
        <v>1345</v>
      </c>
    </row>
    <row r="3" ht="19.15" customHeight="1" spans="1:10">
      <c r="A3" s="59">
        <v>1</v>
      </c>
      <c r="B3" s="60" t="s">
        <v>550</v>
      </c>
      <c r="C3" s="60" t="s">
        <v>108</v>
      </c>
      <c r="D3" s="60" t="s">
        <v>1346</v>
      </c>
      <c r="E3" s="60">
        <v>1</v>
      </c>
      <c r="F3" s="60">
        <v>0.9</v>
      </c>
      <c r="G3" s="4" t="s">
        <v>1347</v>
      </c>
      <c r="H3" s="4">
        <v>2020063</v>
      </c>
      <c r="I3" s="4">
        <v>0.4</v>
      </c>
      <c r="J3" s="4">
        <f>I3*3.5</f>
        <v>1.4</v>
      </c>
    </row>
    <row r="4" ht="31.9" customHeight="1" spans="1:10">
      <c r="A4" s="59"/>
      <c r="B4" s="61"/>
      <c r="C4" s="61"/>
      <c r="D4" s="61"/>
      <c r="E4" s="61"/>
      <c r="F4" s="61"/>
      <c r="G4" s="4" t="s">
        <v>108</v>
      </c>
      <c r="H4" s="4">
        <v>1994004</v>
      </c>
      <c r="I4" s="4">
        <v>0.5</v>
      </c>
      <c r="J4" s="4">
        <f t="shared" ref="J4:J40" si="0">I4*3.5</f>
        <v>1.75</v>
      </c>
    </row>
    <row r="5" ht="23.45" customHeight="1" spans="1:10">
      <c r="A5" s="62">
        <v>2</v>
      </c>
      <c r="B5" s="60" t="s">
        <v>1348</v>
      </c>
      <c r="C5" s="60" t="s">
        <v>149</v>
      </c>
      <c r="D5" s="60" t="s">
        <v>1346</v>
      </c>
      <c r="E5" s="60">
        <v>1</v>
      </c>
      <c r="F5" s="60">
        <v>1</v>
      </c>
      <c r="G5" s="4" t="s">
        <v>149</v>
      </c>
      <c r="H5" s="4">
        <v>2008003</v>
      </c>
      <c r="I5" s="57">
        <v>0.5</v>
      </c>
      <c r="J5" s="4">
        <f t="shared" si="0"/>
        <v>1.75</v>
      </c>
    </row>
    <row r="6" ht="24.6" customHeight="1" spans="1:10">
      <c r="A6" s="63"/>
      <c r="B6" s="61"/>
      <c r="C6" s="61"/>
      <c r="D6" s="61"/>
      <c r="E6" s="61"/>
      <c r="F6" s="61"/>
      <c r="G6" s="4" t="s">
        <v>142</v>
      </c>
      <c r="H6" s="4">
        <v>2016049</v>
      </c>
      <c r="I6" s="4">
        <v>0.5</v>
      </c>
      <c r="J6" s="4">
        <f t="shared" si="0"/>
        <v>1.75</v>
      </c>
    </row>
    <row r="7" ht="17.45" customHeight="1" spans="1:10">
      <c r="A7" s="62">
        <v>3</v>
      </c>
      <c r="B7" s="60" t="s">
        <v>1349</v>
      </c>
      <c r="C7" s="60" t="s">
        <v>1350</v>
      </c>
      <c r="D7" s="60" t="s">
        <v>1351</v>
      </c>
      <c r="E7" s="60">
        <v>10</v>
      </c>
      <c r="F7" s="60">
        <v>8.5</v>
      </c>
      <c r="G7" s="4" t="s">
        <v>1350</v>
      </c>
      <c r="H7" s="4">
        <v>2017006</v>
      </c>
      <c r="I7" s="4">
        <v>2.4</v>
      </c>
      <c r="J7" s="4">
        <f t="shared" si="0"/>
        <v>8.4</v>
      </c>
    </row>
    <row r="8" ht="17.45" customHeight="1" spans="1:10">
      <c r="A8" s="64"/>
      <c r="B8" s="65"/>
      <c r="C8" s="65"/>
      <c r="D8" s="65"/>
      <c r="E8" s="65"/>
      <c r="F8" s="65"/>
      <c r="G8" s="4" t="s">
        <v>1352</v>
      </c>
      <c r="H8" s="4">
        <v>2017003</v>
      </c>
      <c r="I8" s="4">
        <v>2.1</v>
      </c>
      <c r="J8" s="4">
        <f t="shared" si="0"/>
        <v>7.35</v>
      </c>
    </row>
    <row r="9" ht="17.45" customHeight="1" spans="1:10">
      <c r="A9" s="64"/>
      <c r="B9" s="65"/>
      <c r="C9" s="65"/>
      <c r="D9" s="65"/>
      <c r="E9" s="65"/>
      <c r="F9" s="65"/>
      <c r="G9" s="4" t="s">
        <v>1165</v>
      </c>
      <c r="H9" s="4">
        <v>2014013</v>
      </c>
      <c r="I9" s="4">
        <v>1</v>
      </c>
      <c r="J9" s="4">
        <f t="shared" si="0"/>
        <v>3.5</v>
      </c>
    </row>
    <row r="10" ht="17.45" customHeight="1" spans="1:10">
      <c r="A10" s="64"/>
      <c r="B10" s="65"/>
      <c r="C10" s="65"/>
      <c r="D10" s="65"/>
      <c r="E10" s="65"/>
      <c r="F10" s="65"/>
      <c r="G10" s="4" t="s">
        <v>628</v>
      </c>
      <c r="H10" s="4">
        <v>1996007</v>
      </c>
      <c r="I10" s="4">
        <v>1.9</v>
      </c>
      <c r="J10" s="4">
        <f t="shared" si="0"/>
        <v>6.65</v>
      </c>
    </row>
    <row r="11" ht="30.6" customHeight="1" spans="1:10">
      <c r="A11" s="63"/>
      <c r="B11" s="61"/>
      <c r="C11" s="61"/>
      <c r="D11" s="61"/>
      <c r="E11" s="61"/>
      <c r="F11" s="61"/>
      <c r="G11" s="4" t="s">
        <v>205</v>
      </c>
      <c r="H11" s="4">
        <v>2014008</v>
      </c>
      <c r="I11" s="4">
        <v>1.1</v>
      </c>
      <c r="J11" s="4">
        <f t="shared" si="0"/>
        <v>3.85</v>
      </c>
    </row>
    <row r="12" ht="34.15" customHeight="1" spans="1:10">
      <c r="A12" s="59">
        <v>4</v>
      </c>
      <c r="B12" s="4" t="s">
        <v>1353</v>
      </c>
      <c r="C12" s="4" t="s">
        <v>35</v>
      </c>
      <c r="D12" s="4" t="s">
        <v>1351</v>
      </c>
      <c r="E12" s="4">
        <v>10</v>
      </c>
      <c r="F12" s="4">
        <v>6</v>
      </c>
      <c r="G12" s="4" t="s">
        <v>35</v>
      </c>
      <c r="H12" s="4">
        <v>2008005</v>
      </c>
      <c r="I12" s="4">
        <v>6</v>
      </c>
      <c r="J12" s="4">
        <f t="shared" si="0"/>
        <v>21</v>
      </c>
    </row>
    <row r="13" ht="34.9" customHeight="1" spans="1:10">
      <c r="A13" s="62">
        <v>5</v>
      </c>
      <c r="B13" s="60" t="s">
        <v>1354</v>
      </c>
      <c r="C13" s="60" t="s">
        <v>628</v>
      </c>
      <c r="D13" s="60" t="s">
        <v>1351</v>
      </c>
      <c r="E13" s="60">
        <v>10</v>
      </c>
      <c r="F13" s="60">
        <v>9</v>
      </c>
      <c r="G13" s="4" t="s">
        <v>628</v>
      </c>
      <c r="H13" s="4">
        <v>1996007</v>
      </c>
      <c r="I13" s="4">
        <v>3.4</v>
      </c>
      <c r="J13" s="4">
        <f t="shared" si="0"/>
        <v>11.9</v>
      </c>
    </row>
    <row r="14" ht="34.9" customHeight="1" spans="1:10">
      <c r="A14" s="64"/>
      <c r="B14" s="65"/>
      <c r="C14" s="65"/>
      <c r="D14" s="65"/>
      <c r="E14" s="65"/>
      <c r="F14" s="65"/>
      <c r="G14" s="4" t="s">
        <v>1352</v>
      </c>
      <c r="H14" s="4">
        <v>2017003</v>
      </c>
      <c r="I14" s="4">
        <v>3</v>
      </c>
      <c r="J14" s="4">
        <f t="shared" si="0"/>
        <v>10.5</v>
      </c>
    </row>
    <row r="15" ht="34.9" customHeight="1" spans="1:10">
      <c r="A15" s="64"/>
      <c r="B15" s="65"/>
      <c r="C15" s="65"/>
      <c r="D15" s="65"/>
      <c r="E15" s="65"/>
      <c r="F15" s="65"/>
      <c r="G15" s="4" t="s">
        <v>1355</v>
      </c>
      <c r="H15" s="4">
        <v>2011008</v>
      </c>
      <c r="I15" s="4">
        <v>1.5</v>
      </c>
      <c r="J15" s="4">
        <f t="shared" si="0"/>
        <v>5.25</v>
      </c>
    </row>
    <row r="16" ht="34.9" customHeight="1" spans="1:10">
      <c r="A16" s="63"/>
      <c r="B16" s="61"/>
      <c r="C16" s="61"/>
      <c r="D16" s="61"/>
      <c r="E16" s="61"/>
      <c r="F16" s="61"/>
      <c r="G16" s="4" t="s">
        <v>1114</v>
      </c>
      <c r="H16" s="4">
        <v>1998015</v>
      </c>
      <c r="I16" s="4">
        <v>1.1</v>
      </c>
      <c r="J16" s="4">
        <f t="shared" si="0"/>
        <v>3.85</v>
      </c>
    </row>
    <row r="17" ht="27.6" customHeight="1" spans="1:10">
      <c r="A17" s="59">
        <v>6</v>
      </c>
      <c r="B17" s="4" t="s">
        <v>1356</v>
      </c>
      <c r="C17" s="4" t="s">
        <v>1352</v>
      </c>
      <c r="D17" s="4" t="s">
        <v>1351</v>
      </c>
      <c r="E17" s="4">
        <v>10</v>
      </c>
      <c r="F17" s="4">
        <v>7.5</v>
      </c>
      <c r="G17" s="4" t="s">
        <v>1352</v>
      </c>
      <c r="H17" s="4">
        <v>2017003</v>
      </c>
      <c r="I17" s="4">
        <v>3.22</v>
      </c>
      <c r="J17" s="4">
        <f t="shared" si="0"/>
        <v>11.27</v>
      </c>
    </row>
    <row r="18" ht="27.6" customHeight="1" spans="1:10">
      <c r="A18" s="59"/>
      <c r="B18" s="4"/>
      <c r="C18" s="4"/>
      <c r="D18" s="4"/>
      <c r="E18" s="4"/>
      <c r="F18" s="4"/>
      <c r="G18" s="4" t="s">
        <v>1165</v>
      </c>
      <c r="H18" s="4">
        <v>2014013</v>
      </c>
      <c r="I18" s="4">
        <v>2.14</v>
      </c>
      <c r="J18" s="4">
        <f t="shared" si="0"/>
        <v>7.49</v>
      </c>
    </row>
    <row r="19" ht="27.6" customHeight="1" spans="1:10">
      <c r="A19" s="59"/>
      <c r="B19" s="4"/>
      <c r="C19" s="4"/>
      <c r="D19" s="4"/>
      <c r="E19" s="4"/>
      <c r="F19" s="4"/>
      <c r="G19" s="4" t="s">
        <v>628</v>
      </c>
      <c r="H19" s="4">
        <v>1996007</v>
      </c>
      <c r="I19" s="4">
        <v>2.14</v>
      </c>
      <c r="J19" s="4">
        <f t="shared" si="0"/>
        <v>7.49</v>
      </c>
    </row>
    <row r="20" ht="27.6" customHeight="1" spans="1:10">
      <c r="A20" s="66">
        <v>7</v>
      </c>
      <c r="B20" s="60" t="s">
        <v>1357</v>
      </c>
      <c r="C20" s="60" t="s">
        <v>139</v>
      </c>
      <c r="D20" s="60" t="s">
        <v>1351</v>
      </c>
      <c r="E20" s="60">
        <v>10</v>
      </c>
      <c r="F20" s="60">
        <v>10</v>
      </c>
      <c r="G20" s="4" t="s">
        <v>139</v>
      </c>
      <c r="H20" s="4">
        <v>2009015</v>
      </c>
      <c r="I20" s="4">
        <v>6</v>
      </c>
      <c r="J20" s="4">
        <f t="shared" si="0"/>
        <v>21</v>
      </c>
    </row>
    <row r="21" ht="27.6" customHeight="1" spans="1:10">
      <c r="A21" s="67"/>
      <c r="B21" s="65"/>
      <c r="C21" s="65"/>
      <c r="D21" s="65"/>
      <c r="E21" s="65"/>
      <c r="F21" s="65"/>
      <c r="G21" s="4" t="s">
        <v>194</v>
      </c>
      <c r="H21" s="4">
        <v>2016007</v>
      </c>
      <c r="I21" s="4">
        <v>2</v>
      </c>
      <c r="J21" s="4">
        <f t="shared" si="0"/>
        <v>7</v>
      </c>
    </row>
    <row r="22" ht="27.6" customHeight="1" spans="1:10">
      <c r="A22" s="68"/>
      <c r="B22" s="61"/>
      <c r="C22" s="61"/>
      <c r="D22" s="61"/>
      <c r="E22" s="61"/>
      <c r="F22" s="61"/>
      <c r="G22" s="4" t="s">
        <v>1358</v>
      </c>
      <c r="H22" s="4">
        <v>2018013</v>
      </c>
      <c r="I22" s="4">
        <v>2</v>
      </c>
      <c r="J22" s="4">
        <f t="shared" si="0"/>
        <v>7</v>
      </c>
    </row>
    <row r="23" s="56" customFormat="1" ht="28.9" customHeight="1" spans="1:10">
      <c r="A23" s="69">
        <v>8</v>
      </c>
      <c r="B23" s="4" t="s">
        <v>1359</v>
      </c>
      <c r="C23" s="4" t="s">
        <v>149</v>
      </c>
      <c r="D23" s="4" t="s">
        <v>1346</v>
      </c>
      <c r="E23" s="4">
        <v>15</v>
      </c>
      <c r="F23" s="4">
        <v>11.8</v>
      </c>
      <c r="G23" s="4" t="s">
        <v>149</v>
      </c>
      <c r="H23" s="4">
        <v>2008003</v>
      </c>
      <c r="I23" s="4">
        <v>3.8</v>
      </c>
      <c r="J23" s="4">
        <f t="shared" si="0"/>
        <v>13.3</v>
      </c>
    </row>
    <row r="24" s="56" customFormat="1" ht="28.9" customHeight="1" spans="1:10">
      <c r="A24" s="69"/>
      <c r="B24" s="4"/>
      <c r="C24" s="4"/>
      <c r="D24" s="4"/>
      <c r="E24" s="4"/>
      <c r="F24" s="4"/>
      <c r="G24" s="4" t="s">
        <v>1360</v>
      </c>
      <c r="H24" s="4">
        <v>2020033</v>
      </c>
      <c r="I24" s="4">
        <v>3</v>
      </c>
      <c r="J24" s="4">
        <f t="shared" si="0"/>
        <v>10.5</v>
      </c>
    </row>
    <row r="25" s="56" customFormat="1" ht="28.9" customHeight="1" spans="1:10">
      <c r="A25" s="69"/>
      <c r="B25" s="4"/>
      <c r="C25" s="4"/>
      <c r="D25" s="4"/>
      <c r="E25" s="4"/>
      <c r="F25" s="4"/>
      <c r="G25" s="4" t="s">
        <v>156</v>
      </c>
      <c r="H25" s="4">
        <v>2009024</v>
      </c>
      <c r="I25" s="4">
        <v>1</v>
      </c>
      <c r="J25" s="4">
        <f t="shared" si="0"/>
        <v>3.5</v>
      </c>
    </row>
    <row r="26" s="56" customFormat="1" ht="28.9" customHeight="1" spans="1:10">
      <c r="A26" s="69"/>
      <c r="B26" s="4"/>
      <c r="C26" s="4"/>
      <c r="D26" s="4"/>
      <c r="E26" s="4"/>
      <c r="F26" s="4"/>
      <c r="G26" s="4" t="s">
        <v>1361</v>
      </c>
      <c r="H26" s="4">
        <v>2020031</v>
      </c>
      <c r="I26" s="4">
        <v>1</v>
      </c>
      <c r="J26" s="4">
        <f t="shared" si="0"/>
        <v>3.5</v>
      </c>
    </row>
    <row r="27" s="56" customFormat="1" ht="28.9" customHeight="1" spans="1:10">
      <c r="A27" s="69"/>
      <c r="B27" s="4"/>
      <c r="C27" s="4"/>
      <c r="D27" s="4"/>
      <c r="E27" s="4"/>
      <c r="F27" s="4"/>
      <c r="G27" s="4" t="s">
        <v>142</v>
      </c>
      <c r="H27" s="4">
        <v>2016049</v>
      </c>
      <c r="I27" s="4">
        <v>1</v>
      </c>
      <c r="J27" s="4">
        <f t="shared" si="0"/>
        <v>3.5</v>
      </c>
    </row>
    <row r="28" s="56" customFormat="1" ht="28.9" customHeight="1" spans="1:10">
      <c r="A28" s="69"/>
      <c r="B28" s="4"/>
      <c r="C28" s="4"/>
      <c r="D28" s="4"/>
      <c r="E28" s="4"/>
      <c r="F28" s="4"/>
      <c r="G28" s="4" t="s">
        <v>863</v>
      </c>
      <c r="H28" s="4">
        <v>2016023</v>
      </c>
      <c r="I28" s="4">
        <v>2</v>
      </c>
      <c r="J28" s="4">
        <f t="shared" si="0"/>
        <v>7</v>
      </c>
    </row>
    <row r="29" ht="28.9" customHeight="1" spans="1:10">
      <c r="A29" s="66">
        <v>9</v>
      </c>
      <c r="B29" s="60" t="s">
        <v>1362</v>
      </c>
      <c r="C29" s="66" t="s">
        <v>624</v>
      </c>
      <c r="D29" s="66" t="s">
        <v>1351</v>
      </c>
      <c r="E29" s="66">
        <v>2</v>
      </c>
      <c r="F29" s="66">
        <v>2</v>
      </c>
      <c r="G29" s="4" t="s">
        <v>624</v>
      </c>
      <c r="H29" s="4">
        <v>2007001</v>
      </c>
      <c r="I29" s="4">
        <v>0.6</v>
      </c>
      <c r="J29" s="4">
        <f t="shared" si="0"/>
        <v>2.1</v>
      </c>
    </row>
    <row r="30" ht="25.15" customHeight="1" spans="1:10">
      <c r="A30" s="67"/>
      <c r="B30" s="65"/>
      <c r="C30" s="67"/>
      <c r="D30" s="67"/>
      <c r="E30" s="67"/>
      <c r="F30" s="67"/>
      <c r="G30" s="4" t="s">
        <v>199</v>
      </c>
      <c r="H30" s="4">
        <v>2004011</v>
      </c>
      <c r="I30" s="4">
        <v>0.5</v>
      </c>
      <c r="J30" s="4">
        <f t="shared" si="0"/>
        <v>1.75</v>
      </c>
    </row>
    <row r="31" ht="25.15" customHeight="1" spans="1:10">
      <c r="A31" s="67"/>
      <c r="B31" s="65"/>
      <c r="C31" s="67"/>
      <c r="D31" s="67"/>
      <c r="E31" s="67"/>
      <c r="F31" s="67"/>
      <c r="G31" s="4" t="s">
        <v>81</v>
      </c>
      <c r="H31" s="4">
        <v>2011015</v>
      </c>
      <c r="I31" s="4">
        <v>0.3</v>
      </c>
      <c r="J31" s="4">
        <f t="shared" si="0"/>
        <v>1.05</v>
      </c>
    </row>
    <row r="32" ht="25.15" customHeight="1" spans="1:10">
      <c r="A32" s="67"/>
      <c r="B32" s="65"/>
      <c r="C32" s="67"/>
      <c r="D32" s="67"/>
      <c r="E32" s="67"/>
      <c r="F32" s="67"/>
      <c r="G32" s="4" t="s">
        <v>1363</v>
      </c>
      <c r="H32" s="4">
        <v>1997008</v>
      </c>
      <c r="I32" s="4">
        <v>0.3</v>
      </c>
      <c r="J32" s="4">
        <f t="shared" si="0"/>
        <v>1.05</v>
      </c>
    </row>
    <row r="33" ht="25.15" customHeight="1" spans="1:10">
      <c r="A33" s="68"/>
      <c r="B33" s="61"/>
      <c r="C33" s="68"/>
      <c r="D33" s="68"/>
      <c r="E33" s="68"/>
      <c r="F33" s="68"/>
      <c r="G33" s="4" t="s">
        <v>1364</v>
      </c>
      <c r="H33" s="4">
        <v>2008001</v>
      </c>
      <c r="I33" s="4">
        <v>0.3</v>
      </c>
      <c r="J33" s="4">
        <f t="shared" si="0"/>
        <v>1.05</v>
      </c>
    </row>
    <row r="34" s="6" customFormat="1" ht="25.15" customHeight="1" spans="1:10">
      <c r="A34" s="5">
        <v>10</v>
      </c>
      <c r="B34" s="70" t="s">
        <v>1365</v>
      </c>
      <c r="C34" s="70" t="s">
        <v>1144</v>
      </c>
      <c r="D34" s="5" t="s">
        <v>1351</v>
      </c>
      <c r="E34" s="5">
        <v>1.7</v>
      </c>
      <c r="F34" s="5">
        <v>1.7</v>
      </c>
      <c r="G34" s="70" t="s">
        <v>1144</v>
      </c>
      <c r="H34" s="70">
        <v>1999003</v>
      </c>
      <c r="I34" s="70">
        <v>1.2</v>
      </c>
      <c r="J34" s="70">
        <f>I34*4.5</f>
        <v>5.4</v>
      </c>
    </row>
    <row r="35" s="6" customFormat="1" ht="25.15" customHeight="1" spans="1:10">
      <c r="A35" s="5"/>
      <c r="B35" s="70"/>
      <c r="C35" s="70"/>
      <c r="D35" s="5"/>
      <c r="E35" s="5"/>
      <c r="F35" s="5"/>
      <c r="G35" s="70" t="s">
        <v>1366</v>
      </c>
      <c r="H35" s="70">
        <v>2004022</v>
      </c>
      <c r="I35" s="70">
        <v>0.2</v>
      </c>
      <c r="J35" s="70">
        <f>I35*4.5</f>
        <v>0.9</v>
      </c>
    </row>
    <row r="36" s="6" customFormat="1" ht="25.15" customHeight="1" spans="1:10">
      <c r="A36" s="5"/>
      <c r="B36" s="70"/>
      <c r="C36" s="70"/>
      <c r="D36" s="5"/>
      <c r="E36" s="5"/>
      <c r="F36" s="5"/>
      <c r="G36" s="70" t="s">
        <v>1262</v>
      </c>
      <c r="H36" s="70">
        <v>1995011</v>
      </c>
      <c r="I36" s="70">
        <v>0.1</v>
      </c>
      <c r="J36" s="70">
        <f>I36*4.5</f>
        <v>0.45</v>
      </c>
    </row>
    <row r="37" s="6" customFormat="1" ht="25.15" customHeight="1" spans="1:10">
      <c r="A37" s="5"/>
      <c r="B37" s="70"/>
      <c r="C37" s="70"/>
      <c r="D37" s="5"/>
      <c r="E37" s="5"/>
      <c r="F37" s="5"/>
      <c r="G37" s="70" t="s">
        <v>669</v>
      </c>
      <c r="H37" s="70">
        <v>2007018</v>
      </c>
      <c r="I37" s="70">
        <v>0.2</v>
      </c>
      <c r="J37" s="70">
        <f>I37*4.5</f>
        <v>0.9</v>
      </c>
    </row>
    <row r="38" s="6" customFormat="1" ht="33" customHeight="1" spans="1:10">
      <c r="A38" s="5">
        <v>11</v>
      </c>
      <c r="B38" s="70" t="s">
        <v>1367</v>
      </c>
      <c r="C38" s="70" t="s">
        <v>17</v>
      </c>
      <c r="D38" s="5" t="s">
        <v>1351</v>
      </c>
      <c r="E38" s="5">
        <v>1.7</v>
      </c>
      <c r="F38" s="5">
        <v>1.7</v>
      </c>
      <c r="G38" s="5" t="s">
        <v>17</v>
      </c>
      <c r="H38" s="70">
        <v>2007011</v>
      </c>
      <c r="I38" s="5">
        <v>1.7</v>
      </c>
      <c r="J38" s="70">
        <f>I38*4.5</f>
        <v>7.65</v>
      </c>
    </row>
    <row r="39" s="6" customFormat="1" ht="27" spans="1:10">
      <c r="A39" s="70">
        <v>12</v>
      </c>
      <c r="B39" s="70" t="s">
        <v>1368</v>
      </c>
      <c r="C39" s="70" t="s">
        <v>1080</v>
      </c>
      <c r="D39" s="70" t="s">
        <v>1351</v>
      </c>
      <c r="E39" s="70">
        <v>0.7</v>
      </c>
      <c r="F39" s="70">
        <v>0.7</v>
      </c>
      <c r="G39" s="70" t="s">
        <v>1080</v>
      </c>
      <c r="H39" s="70">
        <v>2010006</v>
      </c>
      <c r="I39" s="70">
        <v>0.7</v>
      </c>
      <c r="J39" s="70">
        <f t="shared" si="0"/>
        <v>2.45</v>
      </c>
    </row>
    <row r="40" ht="28.15" customHeight="1" spans="1:10">
      <c r="A40" s="70">
        <v>13</v>
      </c>
      <c r="B40" s="70" t="s">
        <v>1369</v>
      </c>
      <c r="C40" s="70" t="s">
        <v>62</v>
      </c>
      <c r="D40" s="70" t="s">
        <v>1346</v>
      </c>
      <c r="E40" s="70">
        <v>2</v>
      </c>
      <c r="F40" s="70">
        <v>2</v>
      </c>
      <c r="G40" s="70" t="s">
        <v>62</v>
      </c>
      <c r="H40" s="70">
        <v>2009025</v>
      </c>
      <c r="I40" s="70">
        <v>2</v>
      </c>
      <c r="J40" s="70">
        <f t="shared" si="0"/>
        <v>7</v>
      </c>
    </row>
  </sheetData>
  <mergeCells count="55">
    <mergeCell ref="A1:J1"/>
    <mergeCell ref="A3:A4"/>
    <mergeCell ref="A5:A6"/>
    <mergeCell ref="A7:A11"/>
    <mergeCell ref="A13:A16"/>
    <mergeCell ref="A17:A19"/>
    <mergeCell ref="A20:A22"/>
    <mergeCell ref="A23:A28"/>
    <mergeCell ref="A29:A33"/>
    <mergeCell ref="A34:A37"/>
    <mergeCell ref="B3:B4"/>
    <mergeCell ref="B5:B6"/>
    <mergeCell ref="B7:B11"/>
    <mergeCell ref="B13:B16"/>
    <mergeCell ref="B17:B19"/>
    <mergeCell ref="B20:B22"/>
    <mergeCell ref="B23:B28"/>
    <mergeCell ref="B29:B33"/>
    <mergeCell ref="B34:B37"/>
    <mergeCell ref="C3:C4"/>
    <mergeCell ref="C5:C6"/>
    <mergeCell ref="C7:C11"/>
    <mergeCell ref="C13:C16"/>
    <mergeCell ref="C17:C19"/>
    <mergeCell ref="C20:C22"/>
    <mergeCell ref="C23:C28"/>
    <mergeCell ref="C29:C33"/>
    <mergeCell ref="C34:C37"/>
    <mergeCell ref="D3:D4"/>
    <mergeCell ref="D5:D6"/>
    <mergeCell ref="D7:D11"/>
    <mergeCell ref="D13:D16"/>
    <mergeCell ref="D17:D19"/>
    <mergeCell ref="D20:D22"/>
    <mergeCell ref="D23:D28"/>
    <mergeCell ref="D29:D33"/>
    <mergeCell ref="D34:D37"/>
    <mergeCell ref="E3:E4"/>
    <mergeCell ref="E5:E6"/>
    <mergeCell ref="E7:E11"/>
    <mergeCell ref="E13:E16"/>
    <mergeCell ref="E17:E19"/>
    <mergeCell ref="E20:E22"/>
    <mergeCell ref="E23:E28"/>
    <mergeCell ref="E29:E33"/>
    <mergeCell ref="E34:E37"/>
    <mergeCell ref="F3:F4"/>
    <mergeCell ref="F5:F6"/>
    <mergeCell ref="F7:F11"/>
    <mergeCell ref="F13:F16"/>
    <mergeCell ref="F17:F19"/>
    <mergeCell ref="F20:F22"/>
    <mergeCell ref="F23:F28"/>
    <mergeCell ref="F29:F33"/>
    <mergeCell ref="F34:F3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00"/>
  <sheetViews>
    <sheetView zoomScale="85" zoomScaleNormal="85" topLeftCell="A569" workbookViewId="0">
      <selection activeCell="H572" sqref="A$1:H$1048576"/>
    </sheetView>
  </sheetViews>
  <sheetFormatPr defaultColWidth="8.875" defaultRowHeight="13.5"/>
  <cols>
    <col min="1" max="1" width="8.875" style="35"/>
    <col min="2" max="2" width="56.125" style="36" customWidth="1"/>
    <col min="3" max="3" width="16.5" style="36" customWidth="1"/>
    <col min="4" max="4" width="14.5" style="36" customWidth="1"/>
    <col min="5" max="5" width="22.875" style="36" customWidth="1"/>
    <col min="6" max="6" width="25.375" style="36" customWidth="1"/>
    <col min="7" max="7" width="17.375" style="36" customWidth="1"/>
    <col min="8" max="8" width="16.5" style="36" customWidth="1"/>
    <col min="9" max="16384" width="8.875" style="36"/>
  </cols>
  <sheetData>
    <row r="1" ht="34.9" customHeight="1" spans="1:8">
      <c r="A1" s="37" t="s">
        <v>1370</v>
      </c>
      <c r="B1" s="37"/>
      <c r="C1" s="37"/>
      <c r="D1" s="37"/>
      <c r="E1" s="37"/>
      <c r="F1" s="37"/>
      <c r="G1" s="37"/>
      <c r="H1" s="37"/>
    </row>
    <row r="2" ht="14.25" spans="1:8">
      <c r="A2" s="38" t="s">
        <v>1</v>
      </c>
      <c r="B2" s="39" t="s">
        <v>1371</v>
      </c>
      <c r="C2" s="39" t="s">
        <v>1372</v>
      </c>
      <c r="D2" s="39" t="s">
        <v>213</v>
      </c>
      <c r="E2" s="39" t="s">
        <v>1373</v>
      </c>
      <c r="F2" s="39" t="s">
        <v>1374</v>
      </c>
      <c r="G2" s="39" t="s">
        <v>1375</v>
      </c>
      <c r="H2" s="39" t="s">
        <v>1376</v>
      </c>
    </row>
    <row r="3" ht="14.25" spans="1:8">
      <c r="A3" s="40">
        <v>1</v>
      </c>
      <c r="B3" s="41" t="s">
        <v>1377</v>
      </c>
      <c r="C3" s="41" t="s">
        <v>298</v>
      </c>
      <c r="D3" s="41" t="s">
        <v>299</v>
      </c>
      <c r="E3" s="41" t="s">
        <v>300</v>
      </c>
      <c r="F3" s="41" t="s">
        <v>1378</v>
      </c>
      <c r="G3" s="41" t="s">
        <v>1379</v>
      </c>
      <c r="H3" s="41">
        <v>2</v>
      </c>
    </row>
    <row r="4" ht="14.25" spans="1:8">
      <c r="A4" s="40">
        <v>2</v>
      </c>
      <c r="B4" s="41" t="s">
        <v>1380</v>
      </c>
      <c r="C4" s="41" t="s">
        <v>31</v>
      </c>
      <c r="D4" s="41" t="s">
        <v>322</v>
      </c>
      <c r="E4" s="41" t="s">
        <v>300</v>
      </c>
      <c r="F4" s="41" t="s">
        <v>1381</v>
      </c>
      <c r="G4" s="41" t="s">
        <v>1379</v>
      </c>
      <c r="H4" s="41">
        <v>2</v>
      </c>
    </row>
    <row r="5" ht="14.25" spans="1:8">
      <c r="A5" s="40">
        <v>3</v>
      </c>
      <c r="B5" s="41" t="s">
        <v>1382</v>
      </c>
      <c r="C5" s="41" t="s">
        <v>349</v>
      </c>
      <c r="D5" s="41" t="s">
        <v>350</v>
      </c>
      <c r="E5" s="41" t="s">
        <v>300</v>
      </c>
      <c r="F5" s="41" t="s">
        <v>1383</v>
      </c>
      <c r="G5" s="41" t="s">
        <v>1379</v>
      </c>
      <c r="H5" s="41">
        <v>2</v>
      </c>
    </row>
    <row r="6" ht="14.25" spans="1:8">
      <c r="A6" s="40">
        <v>4</v>
      </c>
      <c r="B6" s="41" t="s">
        <v>1384</v>
      </c>
      <c r="C6" s="41" t="s">
        <v>349</v>
      </c>
      <c r="D6" s="41" t="s">
        <v>350</v>
      </c>
      <c r="E6" s="41" t="s">
        <v>300</v>
      </c>
      <c r="F6" s="41" t="s">
        <v>1385</v>
      </c>
      <c r="G6" s="41" t="s">
        <v>1386</v>
      </c>
      <c r="H6" s="41">
        <v>5</v>
      </c>
    </row>
    <row r="7" ht="14.25" spans="1:8">
      <c r="A7" s="40">
        <v>5</v>
      </c>
      <c r="B7" s="41" t="s">
        <v>1387</v>
      </c>
      <c r="C7" s="41" t="s">
        <v>349</v>
      </c>
      <c r="D7" s="41" t="s">
        <v>350</v>
      </c>
      <c r="E7" s="41" t="s">
        <v>300</v>
      </c>
      <c r="F7" s="41" t="s">
        <v>1388</v>
      </c>
      <c r="G7" s="41" t="s">
        <v>1386</v>
      </c>
      <c r="H7" s="41">
        <v>5</v>
      </c>
    </row>
    <row r="8" ht="24.6" customHeight="1" spans="1:8">
      <c r="A8" s="40">
        <v>6</v>
      </c>
      <c r="B8" s="41" t="s">
        <v>1389</v>
      </c>
      <c r="C8" s="41" t="s">
        <v>372</v>
      </c>
      <c r="D8" s="41" t="s">
        <v>373</v>
      </c>
      <c r="E8" s="41" t="s">
        <v>300</v>
      </c>
      <c r="F8" s="41" t="s">
        <v>1390</v>
      </c>
      <c r="G8" s="41" t="s">
        <v>1379</v>
      </c>
      <c r="H8" s="41">
        <v>2</v>
      </c>
    </row>
    <row r="9" ht="24.6" customHeight="1" spans="1:8">
      <c r="A9" s="40">
        <v>7</v>
      </c>
      <c r="B9" s="41" t="s">
        <v>1391</v>
      </c>
      <c r="C9" s="41" t="s">
        <v>394</v>
      </c>
      <c r="D9" s="41" t="s">
        <v>395</v>
      </c>
      <c r="E9" s="41" t="s">
        <v>300</v>
      </c>
      <c r="F9" s="41" t="s">
        <v>1392</v>
      </c>
      <c r="G9" s="41" t="s">
        <v>1379</v>
      </c>
      <c r="H9" s="41">
        <v>2</v>
      </c>
    </row>
    <row r="10" ht="21" customHeight="1" spans="1:8">
      <c r="A10" s="40">
        <v>8</v>
      </c>
      <c r="B10" s="41" t="s">
        <v>1393</v>
      </c>
      <c r="C10" s="41" t="s">
        <v>11</v>
      </c>
      <c r="D10" s="41" t="s">
        <v>453</v>
      </c>
      <c r="E10" s="41" t="s">
        <v>300</v>
      </c>
      <c r="F10" s="41" t="s">
        <v>1394</v>
      </c>
      <c r="G10" s="41" t="s">
        <v>1386</v>
      </c>
      <c r="H10" s="41">
        <v>5</v>
      </c>
    </row>
    <row r="11" ht="28.5" spans="1:8">
      <c r="A11" s="40">
        <v>9</v>
      </c>
      <c r="B11" s="41" t="s">
        <v>1395</v>
      </c>
      <c r="C11" s="41" t="s">
        <v>19</v>
      </c>
      <c r="D11" s="41" t="s">
        <v>536</v>
      </c>
      <c r="E11" s="41" t="s">
        <v>300</v>
      </c>
      <c r="F11" s="41" t="s">
        <v>1396</v>
      </c>
      <c r="G11" s="41" t="s">
        <v>1379</v>
      </c>
      <c r="H11" s="41">
        <v>2</v>
      </c>
    </row>
    <row r="12" ht="14.25" spans="1:8">
      <c r="A12" s="40">
        <v>10</v>
      </c>
      <c r="B12" s="41" t="s">
        <v>1397</v>
      </c>
      <c r="C12" s="41" t="s">
        <v>19</v>
      </c>
      <c r="D12" s="41" t="s">
        <v>536</v>
      </c>
      <c r="E12" s="41" t="s">
        <v>300</v>
      </c>
      <c r="F12" s="41" t="s">
        <v>1398</v>
      </c>
      <c r="G12" s="41" t="s">
        <v>1379</v>
      </c>
      <c r="H12" s="41">
        <v>2</v>
      </c>
    </row>
    <row r="13" ht="14.25" spans="1:8">
      <c r="A13" s="40">
        <v>11</v>
      </c>
      <c r="B13" s="41" t="s">
        <v>1399</v>
      </c>
      <c r="C13" s="41" t="s">
        <v>672</v>
      </c>
      <c r="D13" s="41" t="s">
        <v>673</v>
      </c>
      <c r="E13" s="41" t="s">
        <v>300</v>
      </c>
      <c r="F13" s="41" t="s">
        <v>1400</v>
      </c>
      <c r="G13" s="41" t="s">
        <v>1379</v>
      </c>
      <c r="H13" s="41">
        <v>2</v>
      </c>
    </row>
    <row r="14" ht="28.5" spans="1:8">
      <c r="A14" s="40">
        <v>12</v>
      </c>
      <c r="B14" s="41" t="s">
        <v>1401</v>
      </c>
      <c r="C14" s="41" t="s">
        <v>703</v>
      </c>
      <c r="D14" s="41" t="s">
        <v>704</v>
      </c>
      <c r="E14" s="41" t="s">
        <v>300</v>
      </c>
      <c r="F14" s="41" t="s">
        <v>1402</v>
      </c>
      <c r="G14" s="41" t="s">
        <v>1379</v>
      </c>
      <c r="H14" s="41">
        <v>2</v>
      </c>
    </row>
    <row r="15" ht="14.25" spans="1:8">
      <c r="A15" s="40">
        <v>13</v>
      </c>
      <c r="B15" s="41" t="s">
        <v>1403</v>
      </c>
      <c r="C15" s="41" t="s">
        <v>28</v>
      </c>
      <c r="D15" s="41" t="s">
        <v>799</v>
      </c>
      <c r="E15" s="41" t="s">
        <v>300</v>
      </c>
      <c r="F15" s="41" t="s">
        <v>1404</v>
      </c>
      <c r="G15" s="41" t="s">
        <v>1405</v>
      </c>
      <c r="H15" s="41">
        <v>10</v>
      </c>
    </row>
    <row r="16" ht="14.25" spans="1:8">
      <c r="A16" s="40">
        <v>14</v>
      </c>
      <c r="B16" s="41" t="s">
        <v>1406</v>
      </c>
      <c r="C16" s="41" t="s">
        <v>28</v>
      </c>
      <c r="D16" s="41" t="s">
        <v>799</v>
      </c>
      <c r="E16" s="41" t="s">
        <v>300</v>
      </c>
      <c r="F16" s="41" t="s">
        <v>1407</v>
      </c>
      <c r="G16" s="41" t="s">
        <v>1379</v>
      </c>
      <c r="H16" s="41">
        <v>2</v>
      </c>
    </row>
    <row r="17" ht="28.5" spans="1:8">
      <c r="A17" s="40">
        <v>15</v>
      </c>
      <c r="B17" s="41" t="s">
        <v>1408</v>
      </c>
      <c r="C17" s="41" t="s">
        <v>836</v>
      </c>
      <c r="D17" s="41" t="s">
        <v>837</v>
      </c>
      <c r="E17" s="41" t="s">
        <v>300</v>
      </c>
      <c r="F17" s="41" t="s">
        <v>1378</v>
      </c>
      <c r="G17" s="41" t="s">
        <v>1379</v>
      </c>
      <c r="H17" s="41">
        <v>2</v>
      </c>
    </row>
    <row r="18" ht="14.25" spans="1:8">
      <c r="A18" s="40">
        <v>16</v>
      </c>
      <c r="B18" s="41" t="s">
        <v>1409</v>
      </c>
      <c r="C18" s="41" t="s">
        <v>23</v>
      </c>
      <c r="D18" s="41" t="s">
        <v>889</v>
      </c>
      <c r="E18" s="41" t="s">
        <v>300</v>
      </c>
      <c r="F18" s="41" t="s">
        <v>1410</v>
      </c>
      <c r="G18" s="41" t="s">
        <v>1379</v>
      </c>
      <c r="H18" s="41">
        <v>2</v>
      </c>
    </row>
    <row r="19" ht="14.25" spans="1:8">
      <c r="A19" s="40">
        <v>17</v>
      </c>
      <c r="B19" s="41" t="s">
        <v>1411</v>
      </c>
      <c r="C19" s="41" t="s">
        <v>23</v>
      </c>
      <c r="D19" s="41" t="s">
        <v>889</v>
      </c>
      <c r="E19" s="41" t="s">
        <v>300</v>
      </c>
      <c r="F19" s="41" t="s">
        <v>1412</v>
      </c>
      <c r="G19" s="41" t="s">
        <v>1379</v>
      </c>
      <c r="H19" s="41">
        <v>2</v>
      </c>
    </row>
    <row r="20" ht="14.25" spans="1:8">
      <c r="A20" s="40">
        <v>18</v>
      </c>
      <c r="B20" s="41" t="s">
        <v>1413</v>
      </c>
      <c r="C20" s="41" t="s">
        <v>905</v>
      </c>
      <c r="D20" s="41" t="s">
        <v>906</v>
      </c>
      <c r="E20" s="41" t="s">
        <v>300</v>
      </c>
      <c r="F20" s="41" t="s">
        <v>1414</v>
      </c>
      <c r="G20" s="41" t="s">
        <v>1379</v>
      </c>
      <c r="H20" s="41">
        <v>2</v>
      </c>
    </row>
    <row r="21" ht="14.25" spans="1:8">
      <c r="A21" s="40">
        <v>19</v>
      </c>
      <c r="B21" s="41" t="s">
        <v>1415</v>
      </c>
      <c r="C21" s="41" t="s">
        <v>961</v>
      </c>
      <c r="D21" s="41" t="s">
        <v>962</v>
      </c>
      <c r="E21" s="41" t="s">
        <v>300</v>
      </c>
      <c r="F21" s="41" t="s">
        <v>1416</v>
      </c>
      <c r="G21" s="41" t="s">
        <v>1379</v>
      </c>
      <c r="H21" s="41">
        <v>2</v>
      </c>
    </row>
    <row r="22" ht="14.25" spans="1:8">
      <c r="A22" s="40">
        <v>20</v>
      </c>
      <c r="B22" s="41" t="s">
        <v>1417</v>
      </c>
      <c r="C22" s="41" t="s">
        <v>961</v>
      </c>
      <c r="D22" s="41" t="s">
        <v>962</v>
      </c>
      <c r="E22" s="41" t="s">
        <v>300</v>
      </c>
      <c r="F22" s="41" t="s">
        <v>1418</v>
      </c>
      <c r="G22" s="41" t="s">
        <v>1379</v>
      </c>
      <c r="H22" s="41">
        <v>2</v>
      </c>
    </row>
    <row r="23" ht="28.5" spans="1:8">
      <c r="A23" s="40">
        <v>21</v>
      </c>
      <c r="B23" s="41" t="s">
        <v>1419</v>
      </c>
      <c r="C23" s="41" t="s">
        <v>1420</v>
      </c>
      <c r="D23" s="41" t="s">
        <v>1421</v>
      </c>
      <c r="E23" s="41" t="s">
        <v>300</v>
      </c>
      <c r="F23" s="41" t="s">
        <v>1422</v>
      </c>
      <c r="G23" s="41" t="s">
        <v>1379</v>
      </c>
      <c r="H23" s="41">
        <v>2</v>
      </c>
    </row>
    <row r="24" ht="14.25" spans="1:8">
      <c r="A24" s="40">
        <v>22</v>
      </c>
      <c r="B24" s="41" t="s">
        <v>1423</v>
      </c>
      <c r="C24" s="41" t="s">
        <v>1420</v>
      </c>
      <c r="D24" s="41" t="s">
        <v>1421</v>
      </c>
      <c r="E24" s="41" t="s">
        <v>300</v>
      </c>
      <c r="F24" s="41" t="s">
        <v>1424</v>
      </c>
      <c r="G24" s="41" t="s">
        <v>1379</v>
      </c>
      <c r="H24" s="41">
        <v>2</v>
      </c>
    </row>
    <row r="25" ht="14.25" spans="1:8">
      <c r="A25" s="40">
        <v>23</v>
      </c>
      <c r="B25" s="41" t="s">
        <v>1425</v>
      </c>
      <c r="C25" s="41" t="s">
        <v>20</v>
      </c>
      <c r="D25" s="41" t="s">
        <v>1059</v>
      </c>
      <c r="E25" s="41" t="s">
        <v>300</v>
      </c>
      <c r="F25" s="41" t="s">
        <v>1414</v>
      </c>
      <c r="G25" s="41" t="s">
        <v>1379</v>
      </c>
      <c r="H25" s="41">
        <v>2</v>
      </c>
    </row>
    <row r="26" ht="14.25" spans="1:8">
      <c r="A26" s="40">
        <v>24</v>
      </c>
      <c r="B26" s="41" t="s">
        <v>1426</v>
      </c>
      <c r="C26" s="41" t="s">
        <v>1158</v>
      </c>
      <c r="D26" s="41" t="s">
        <v>1159</v>
      </c>
      <c r="E26" s="41" t="s">
        <v>300</v>
      </c>
      <c r="F26" s="41" t="s">
        <v>1427</v>
      </c>
      <c r="G26" s="41" t="s">
        <v>1379</v>
      </c>
      <c r="H26" s="41">
        <v>2</v>
      </c>
    </row>
    <row r="27" ht="22.9" customHeight="1" spans="1:8">
      <c r="A27" s="40">
        <v>25</v>
      </c>
      <c r="B27" s="41" t="s">
        <v>1428</v>
      </c>
      <c r="C27" s="41" t="s">
        <v>1246</v>
      </c>
      <c r="D27" s="41" t="s">
        <v>1247</v>
      </c>
      <c r="E27" s="41" t="s">
        <v>300</v>
      </c>
      <c r="F27" s="41" t="s">
        <v>1429</v>
      </c>
      <c r="G27" s="41" t="s">
        <v>1379</v>
      </c>
      <c r="H27" s="41">
        <v>2</v>
      </c>
    </row>
    <row r="28" ht="14.25" spans="1:8">
      <c r="A28" s="40">
        <v>26</v>
      </c>
      <c r="B28" s="41" t="s">
        <v>1430</v>
      </c>
      <c r="C28" s="41" t="s">
        <v>1268</v>
      </c>
      <c r="D28" s="41" t="s">
        <v>1431</v>
      </c>
      <c r="E28" s="41" t="s">
        <v>300</v>
      </c>
      <c r="F28" s="41" t="s">
        <v>1392</v>
      </c>
      <c r="G28" s="41" t="s">
        <v>1379</v>
      </c>
      <c r="H28" s="41">
        <v>2</v>
      </c>
    </row>
    <row r="29" ht="21" customHeight="1" spans="1:8">
      <c r="A29" s="40">
        <v>27</v>
      </c>
      <c r="B29" s="41" t="s">
        <v>1432</v>
      </c>
      <c r="C29" s="41" t="s">
        <v>1433</v>
      </c>
      <c r="D29" s="41" t="s">
        <v>1434</v>
      </c>
      <c r="E29" s="41" t="s">
        <v>1435</v>
      </c>
      <c r="F29" s="41" t="s">
        <v>1436</v>
      </c>
      <c r="G29" s="41" t="s">
        <v>1379</v>
      </c>
      <c r="H29" s="41">
        <v>2</v>
      </c>
    </row>
    <row r="30" ht="25.15" customHeight="1" spans="1:8">
      <c r="A30" s="40">
        <v>28</v>
      </c>
      <c r="B30" s="41" t="s">
        <v>1437</v>
      </c>
      <c r="C30" s="41" t="s">
        <v>1438</v>
      </c>
      <c r="D30" s="41" t="s">
        <v>1439</v>
      </c>
      <c r="E30" s="41" t="s">
        <v>1440</v>
      </c>
      <c r="F30" s="41" t="s">
        <v>1441</v>
      </c>
      <c r="G30" s="41" t="s">
        <v>1379</v>
      </c>
      <c r="H30" s="41">
        <v>2</v>
      </c>
    </row>
    <row r="31" ht="14.25" spans="1:8">
      <c r="A31" s="40">
        <v>29</v>
      </c>
      <c r="B31" s="41" t="s">
        <v>1442</v>
      </c>
      <c r="C31" s="41" t="s">
        <v>1438</v>
      </c>
      <c r="D31" s="41" t="s">
        <v>1439</v>
      </c>
      <c r="E31" s="41" t="s">
        <v>1440</v>
      </c>
      <c r="F31" s="41" t="s">
        <v>1443</v>
      </c>
      <c r="G31" s="41" t="s">
        <v>1379</v>
      </c>
      <c r="H31" s="41">
        <v>2</v>
      </c>
    </row>
    <row r="32" ht="14.25" spans="1:8">
      <c r="A32" s="40">
        <v>30</v>
      </c>
      <c r="B32" s="41" t="s">
        <v>1444</v>
      </c>
      <c r="C32" s="41" t="s">
        <v>1445</v>
      </c>
      <c r="D32" s="41" t="s">
        <v>1446</v>
      </c>
      <c r="E32" s="41" t="s">
        <v>1440</v>
      </c>
      <c r="F32" s="41" t="s">
        <v>1447</v>
      </c>
      <c r="G32" s="41" t="s">
        <v>1379</v>
      </c>
      <c r="H32" s="41">
        <v>2</v>
      </c>
    </row>
    <row r="33" ht="14.25" spans="1:8">
      <c r="A33" s="40">
        <v>31</v>
      </c>
      <c r="B33" s="41" t="s">
        <v>1448</v>
      </c>
      <c r="C33" s="41" t="s">
        <v>289</v>
      </c>
      <c r="D33" s="41" t="s">
        <v>290</v>
      </c>
      <c r="E33" s="41" t="s">
        <v>291</v>
      </c>
      <c r="F33" s="41" t="s">
        <v>1400</v>
      </c>
      <c r="G33" s="41" t="s">
        <v>1379</v>
      </c>
      <c r="H33" s="41">
        <v>2</v>
      </c>
    </row>
    <row r="34" ht="14.25" spans="1:8">
      <c r="A34" s="40">
        <v>32</v>
      </c>
      <c r="B34" s="41" t="s">
        <v>1449</v>
      </c>
      <c r="C34" s="41" t="s">
        <v>43</v>
      </c>
      <c r="D34" s="41" t="s">
        <v>327</v>
      </c>
      <c r="E34" s="41" t="s">
        <v>291</v>
      </c>
      <c r="F34" s="41" t="s">
        <v>1450</v>
      </c>
      <c r="G34" s="41" t="s">
        <v>1451</v>
      </c>
      <c r="H34" s="41">
        <v>2</v>
      </c>
    </row>
    <row r="35" ht="28.5" spans="1:8">
      <c r="A35" s="40">
        <v>33</v>
      </c>
      <c r="B35" s="41" t="s">
        <v>1452</v>
      </c>
      <c r="C35" s="41" t="s">
        <v>35</v>
      </c>
      <c r="D35" s="41" t="s">
        <v>355</v>
      </c>
      <c r="E35" s="41" t="s">
        <v>291</v>
      </c>
      <c r="F35" s="41" t="s">
        <v>1453</v>
      </c>
      <c r="G35" s="41" t="s">
        <v>1379</v>
      </c>
      <c r="H35" s="41">
        <v>2</v>
      </c>
    </row>
    <row r="36" ht="28.5" spans="1:8">
      <c r="A36" s="40">
        <v>34</v>
      </c>
      <c r="B36" s="41" t="s">
        <v>1454</v>
      </c>
      <c r="C36" s="41" t="s">
        <v>35</v>
      </c>
      <c r="D36" s="41" t="s">
        <v>355</v>
      </c>
      <c r="E36" s="41" t="s">
        <v>291</v>
      </c>
      <c r="F36" s="41" t="s">
        <v>1455</v>
      </c>
      <c r="G36" s="41" t="s">
        <v>1386</v>
      </c>
      <c r="H36" s="41">
        <v>5</v>
      </c>
    </row>
    <row r="37" ht="14.25" spans="1:8">
      <c r="A37" s="40">
        <v>35</v>
      </c>
      <c r="B37" s="41" t="s">
        <v>1456</v>
      </c>
      <c r="C37" s="41" t="s">
        <v>35</v>
      </c>
      <c r="D37" s="41" t="s">
        <v>355</v>
      </c>
      <c r="E37" s="41" t="s">
        <v>291</v>
      </c>
      <c r="F37" s="41" t="s">
        <v>1457</v>
      </c>
      <c r="G37" s="41" t="s">
        <v>1379</v>
      </c>
      <c r="H37" s="41">
        <v>2</v>
      </c>
    </row>
    <row r="38" ht="14.25" spans="1:8">
      <c r="A38" s="40">
        <v>36</v>
      </c>
      <c r="B38" s="41" t="s">
        <v>1458</v>
      </c>
      <c r="C38" s="41" t="s">
        <v>385</v>
      </c>
      <c r="D38" s="41" t="s">
        <v>386</v>
      </c>
      <c r="E38" s="41" t="s">
        <v>291</v>
      </c>
      <c r="F38" s="41" t="s">
        <v>1459</v>
      </c>
      <c r="G38" s="41" t="s">
        <v>1379</v>
      </c>
      <c r="H38" s="41">
        <v>2</v>
      </c>
    </row>
    <row r="39" ht="14.25" spans="1:8">
      <c r="A39" s="40">
        <v>37</v>
      </c>
      <c r="B39" s="41" t="s">
        <v>1460</v>
      </c>
      <c r="C39" s="41" t="s">
        <v>385</v>
      </c>
      <c r="D39" s="41" t="s">
        <v>386</v>
      </c>
      <c r="E39" s="41" t="s">
        <v>291</v>
      </c>
      <c r="F39" s="41" t="s">
        <v>1461</v>
      </c>
      <c r="G39" s="41" t="s">
        <v>1379</v>
      </c>
      <c r="H39" s="41">
        <v>2</v>
      </c>
    </row>
    <row r="40" ht="14.25" spans="1:8">
      <c r="A40" s="40">
        <v>38</v>
      </c>
      <c r="B40" s="41" t="s">
        <v>1462</v>
      </c>
      <c r="C40" s="41" t="s">
        <v>406</v>
      </c>
      <c r="D40" s="41" t="s">
        <v>407</v>
      </c>
      <c r="E40" s="41" t="s">
        <v>291</v>
      </c>
      <c r="F40" s="41" t="s">
        <v>1463</v>
      </c>
      <c r="G40" s="41" t="s">
        <v>1379</v>
      </c>
      <c r="H40" s="41">
        <v>2</v>
      </c>
    </row>
    <row r="41" ht="14.25" spans="1:8">
      <c r="A41" s="40">
        <v>39</v>
      </c>
      <c r="B41" s="41" t="s">
        <v>1464</v>
      </c>
      <c r="C41" s="41" t="s">
        <v>406</v>
      </c>
      <c r="D41" s="41" t="s">
        <v>407</v>
      </c>
      <c r="E41" s="41" t="s">
        <v>291</v>
      </c>
      <c r="F41" s="41" t="s">
        <v>1465</v>
      </c>
      <c r="G41" s="41" t="s">
        <v>1379</v>
      </c>
      <c r="H41" s="41">
        <v>2</v>
      </c>
    </row>
    <row r="42" ht="14.25" spans="1:8">
      <c r="A42" s="40">
        <v>40</v>
      </c>
      <c r="B42" s="41" t="s">
        <v>1466</v>
      </c>
      <c r="C42" s="41" t="s">
        <v>479</v>
      </c>
      <c r="D42" s="41" t="s">
        <v>480</v>
      </c>
      <c r="E42" s="41" t="s">
        <v>291</v>
      </c>
      <c r="F42" s="41" t="s">
        <v>1467</v>
      </c>
      <c r="G42" s="41" t="s">
        <v>1386</v>
      </c>
      <c r="H42" s="41">
        <v>5</v>
      </c>
    </row>
    <row r="43" ht="14.25" spans="1:8">
      <c r="A43" s="40">
        <v>41</v>
      </c>
      <c r="B43" s="41" t="s">
        <v>1468</v>
      </c>
      <c r="C43" s="41" t="s">
        <v>541</v>
      </c>
      <c r="D43" s="41" t="s">
        <v>542</v>
      </c>
      <c r="E43" s="41" t="s">
        <v>291</v>
      </c>
      <c r="F43" s="41" t="s">
        <v>1469</v>
      </c>
      <c r="G43" s="41" t="s">
        <v>1379</v>
      </c>
      <c r="H43" s="41">
        <v>2</v>
      </c>
    </row>
    <row r="44" ht="28.5" spans="1:8">
      <c r="A44" s="40">
        <v>42</v>
      </c>
      <c r="B44" s="41" t="s">
        <v>1470</v>
      </c>
      <c r="C44" s="41" t="s">
        <v>576</v>
      </c>
      <c r="D44" s="41" t="s">
        <v>577</v>
      </c>
      <c r="E44" s="41" t="s">
        <v>291</v>
      </c>
      <c r="F44" s="41" t="s">
        <v>1471</v>
      </c>
      <c r="G44" s="41" t="s">
        <v>1386</v>
      </c>
      <c r="H44" s="41">
        <v>5</v>
      </c>
    </row>
    <row r="45" ht="14.25" spans="1:8">
      <c r="A45" s="40">
        <v>43</v>
      </c>
      <c r="B45" s="41" t="s">
        <v>1472</v>
      </c>
      <c r="C45" s="41" t="s">
        <v>592</v>
      </c>
      <c r="D45" s="41" t="s">
        <v>593</v>
      </c>
      <c r="E45" s="41" t="s">
        <v>291</v>
      </c>
      <c r="F45" s="41" t="s">
        <v>1473</v>
      </c>
      <c r="G45" s="41" t="s">
        <v>1379</v>
      </c>
      <c r="H45" s="41">
        <v>2</v>
      </c>
    </row>
    <row r="46" ht="27" customHeight="1" spans="1:8">
      <c r="A46" s="40">
        <v>44</v>
      </c>
      <c r="B46" s="41" t="s">
        <v>1474</v>
      </c>
      <c r="C46" s="41" t="s">
        <v>592</v>
      </c>
      <c r="D46" s="41" t="s">
        <v>593</v>
      </c>
      <c r="E46" s="41" t="s">
        <v>291</v>
      </c>
      <c r="F46" s="41" t="s">
        <v>1475</v>
      </c>
      <c r="G46" s="41" t="s">
        <v>1379</v>
      </c>
      <c r="H46" s="41">
        <v>2</v>
      </c>
    </row>
    <row r="47" ht="14.25" spans="1:8">
      <c r="A47" s="40">
        <v>45</v>
      </c>
      <c r="B47" s="41" t="s">
        <v>1476</v>
      </c>
      <c r="C47" s="41" t="s">
        <v>45</v>
      </c>
      <c r="D47" s="41" t="s">
        <v>900</v>
      </c>
      <c r="E47" s="41" t="s">
        <v>291</v>
      </c>
      <c r="F47" s="41" t="s">
        <v>1477</v>
      </c>
      <c r="G47" s="41" t="s">
        <v>1386</v>
      </c>
      <c r="H47" s="41">
        <v>5</v>
      </c>
    </row>
    <row r="48" ht="14.25" spans="1:8">
      <c r="A48" s="40">
        <v>46</v>
      </c>
      <c r="B48" s="41" t="s">
        <v>1478</v>
      </c>
      <c r="C48" s="41" t="s">
        <v>37</v>
      </c>
      <c r="D48" s="41" t="s">
        <v>927</v>
      </c>
      <c r="E48" s="41" t="s">
        <v>291</v>
      </c>
      <c r="F48" s="41" t="s">
        <v>1479</v>
      </c>
      <c r="G48" s="41" t="s">
        <v>1379</v>
      </c>
      <c r="H48" s="41">
        <v>2</v>
      </c>
    </row>
    <row r="49" ht="14.25" spans="1:8">
      <c r="A49" s="40">
        <v>47</v>
      </c>
      <c r="B49" s="41" t="s">
        <v>1480</v>
      </c>
      <c r="C49" s="41" t="s">
        <v>964</v>
      </c>
      <c r="D49" s="41" t="s">
        <v>965</v>
      </c>
      <c r="E49" s="41" t="s">
        <v>291</v>
      </c>
      <c r="F49" s="41" t="s">
        <v>1481</v>
      </c>
      <c r="G49" s="41" t="s">
        <v>1379</v>
      </c>
      <c r="H49" s="41">
        <v>2</v>
      </c>
    </row>
    <row r="50" ht="14.25" spans="1:8">
      <c r="A50" s="40">
        <v>48</v>
      </c>
      <c r="B50" s="41" t="s">
        <v>1482</v>
      </c>
      <c r="C50" s="41" t="s">
        <v>40</v>
      </c>
      <c r="D50" s="41" t="s">
        <v>1251</v>
      </c>
      <c r="E50" s="41" t="s">
        <v>291</v>
      </c>
      <c r="F50" s="41" t="s">
        <v>1483</v>
      </c>
      <c r="G50" s="41" t="s">
        <v>1379</v>
      </c>
      <c r="H50" s="41">
        <v>2</v>
      </c>
    </row>
    <row r="51" ht="14.25" spans="1:8">
      <c r="A51" s="40">
        <v>49</v>
      </c>
      <c r="B51" s="41" t="s">
        <v>1484</v>
      </c>
      <c r="C51" s="41" t="s">
        <v>39</v>
      </c>
      <c r="D51" s="41" t="s">
        <v>1319</v>
      </c>
      <c r="E51" s="41" t="s">
        <v>291</v>
      </c>
      <c r="F51" s="41" t="s">
        <v>1485</v>
      </c>
      <c r="G51" s="41" t="s">
        <v>1386</v>
      </c>
      <c r="H51" s="41">
        <v>5</v>
      </c>
    </row>
    <row r="52" ht="14.25" spans="1:8">
      <c r="A52" s="40">
        <v>50</v>
      </c>
      <c r="B52" s="41" t="s">
        <v>1486</v>
      </c>
      <c r="C52" s="41" t="s">
        <v>279</v>
      </c>
      <c r="D52" s="41" t="s">
        <v>280</v>
      </c>
      <c r="E52" s="41" t="s">
        <v>281</v>
      </c>
      <c r="F52" s="41" t="s">
        <v>1487</v>
      </c>
      <c r="G52" s="41" t="s">
        <v>1379</v>
      </c>
      <c r="H52" s="41">
        <v>2</v>
      </c>
    </row>
    <row r="53" ht="14.25" spans="1:8">
      <c r="A53" s="40">
        <v>51</v>
      </c>
      <c r="B53" s="41" t="s">
        <v>1488</v>
      </c>
      <c r="C53" s="41" t="s">
        <v>1489</v>
      </c>
      <c r="D53" s="41" t="s">
        <v>1490</v>
      </c>
      <c r="E53" s="41" t="s">
        <v>281</v>
      </c>
      <c r="F53" s="41" t="s">
        <v>1491</v>
      </c>
      <c r="G53" s="41" t="s">
        <v>1379</v>
      </c>
      <c r="H53" s="41">
        <v>2</v>
      </c>
    </row>
    <row r="54" ht="14.25" spans="1:8">
      <c r="A54" s="40">
        <v>52</v>
      </c>
      <c r="B54" s="41" t="s">
        <v>1492</v>
      </c>
      <c r="C54" s="41" t="s">
        <v>1489</v>
      </c>
      <c r="D54" s="41" t="s">
        <v>1490</v>
      </c>
      <c r="E54" s="41" t="s">
        <v>281</v>
      </c>
      <c r="F54" s="41" t="s">
        <v>1493</v>
      </c>
      <c r="G54" s="41" t="s">
        <v>1379</v>
      </c>
      <c r="H54" s="41">
        <v>2</v>
      </c>
    </row>
    <row r="55" ht="14.25" spans="1:8">
      <c r="A55" s="40">
        <v>53</v>
      </c>
      <c r="B55" s="41" t="s">
        <v>1494</v>
      </c>
      <c r="C55" s="41" t="s">
        <v>357</v>
      </c>
      <c r="D55" s="41" t="s">
        <v>358</v>
      </c>
      <c r="E55" s="41" t="s">
        <v>281</v>
      </c>
      <c r="F55" s="41" t="s">
        <v>1495</v>
      </c>
      <c r="G55" s="41" t="s">
        <v>1379</v>
      </c>
      <c r="H55" s="41">
        <v>2</v>
      </c>
    </row>
    <row r="56" ht="14.25" spans="1:8">
      <c r="A56" s="40">
        <v>54</v>
      </c>
      <c r="B56" s="41" t="s">
        <v>1496</v>
      </c>
      <c r="C56" s="41" t="s">
        <v>357</v>
      </c>
      <c r="D56" s="41" t="s">
        <v>358</v>
      </c>
      <c r="E56" s="41" t="s">
        <v>281</v>
      </c>
      <c r="F56" s="41" t="s">
        <v>1497</v>
      </c>
      <c r="G56" s="41" t="s">
        <v>1379</v>
      </c>
      <c r="H56" s="41">
        <v>2</v>
      </c>
    </row>
    <row r="57" ht="14.25" spans="1:8">
      <c r="A57" s="40">
        <v>55</v>
      </c>
      <c r="B57" s="41" t="s">
        <v>1498</v>
      </c>
      <c r="C57" s="41" t="s">
        <v>363</v>
      </c>
      <c r="D57" s="41" t="s">
        <v>364</v>
      </c>
      <c r="E57" s="41" t="s">
        <v>281</v>
      </c>
      <c r="F57" s="41" t="s">
        <v>1499</v>
      </c>
      <c r="G57" s="41" t="s">
        <v>1379</v>
      </c>
      <c r="H57" s="41">
        <v>2</v>
      </c>
    </row>
    <row r="58" ht="14.25" spans="1:8">
      <c r="A58" s="40">
        <v>56</v>
      </c>
      <c r="B58" s="41" t="s">
        <v>1500</v>
      </c>
      <c r="C58" s="41" t="s">
        <v>397</v>
      </c>
      <c r="D58" s="41" t="s">
        <v>398</v>
      </c>
      <c r="E58" s="41" t="s">
        <v>281</v>
      </c>
      <c r="F58" s="41" t="s">
        <v>1501</v>
      </c>
      <c r="G58" s="41" t="s">
        <v>1379</v>
      </c>
      <c r="H58" s="41">
        <v>2</v>
      </c>
    </row>
    <row r="59" ht="14.25" spans="1:8">
      <c r="A59" s="40">
        <v>57</v>
      </c>
      <c r="B59" s="41" t="s">
        <v>1502</v>
      </c>
      <c r="C59" s="41" t="s">
        <v>445</v>
      </c>
      <c r="D59" s="41" t="s">
        <v>446</v>
      </c>
      <c r="E59" s="41" t="s">
        <v>281</v>
      </c>
      <c r="F59" s="41" t="s">
        <v>1503</v>
      </c>
      <c r="G59" s="41" t="s">
        <v>1379</v>
      </c>
      <c r="H59" s="41">
        <v>2</v>
      </c>
    </row>
    <row r="60" ht="14.25" spans="1:8">
      <c r="A60" s="40">
        <v>58</v>
      </c>
      <c r="B60" s="41" t="s">
        <v>1504</v>
      </c>
      <c r="C60" s="41" t="s">
        <v>476</v>
      </c>
      <c r="D60" s="41" t="s">
        <v>477</v>
      </c>
      <c r="E60" s="41" t="s">
        <v>281</v>
      </c>
      <c r="F60" s="41" t="s">
        <v>1503</v>
      </c>
      <c r="G60" s="41" t="s">
        <v>1379</v>
      </c>
      <c r="H60" s="41">
        <v>2</v>
      </c>
    </row>
    <row r="61" ht="14.25" spans="1:8">
      <c r="A61" s="40">
        <v>59</v>
      </c>
      <c r="B61" s="41" t="s">
        <v>1505</v>
      </c>
      <c r="C61" s="41" t="s">
        <v>528</v>
      </c>
      <c r="D61" s="41" t="s">
        <v>529</v>
      </c>
      <c r="E61" s="41" t="s">
        <v>281</v>
      </c>
      <c r="F61" s="41" t="s">
        <v>1506</v>
      </c>
      <c r="G61" s="41" t="s">
        <v>1379</v>
      </c>
      <c r="H61" s="41">
        <v>2</v>
      </c>
    </row>
    <row r="62" ht="14.25" spans="1:8">
      <c r="A62" s="40">
        <v>60</v>
      </c>
      <c r="B62" s="41" t="s">
        <v>1507</v>
      </c>
      <c r="C62" s="41" t="s">
        <v>531</v>
      </c>
      <c r="D62" s="41" t="s">
        <v>532</v>
      </c>
      <c r="E62" s="41" t="s">
        <v>281</v>
      </c>
      <c r="F62" s="41" t="s">
        <v>1450</v>
      </c>
      <c r="G62" s="41" t="s">
        <v>1451</v>
      </c>
      <c r="H62" s="41">
        <v>2</v>
      </c>
    </row>
    <row r="63" ht="28.5" spans="1:8">
      <c r="A63" s="40">
        <v>61</v>
      </c>
      <c r="B63" s="41" t="s">
        <v>1508</v>
      </c>
      <c r="C63" s="41" t="s">
        <v>531</v>
      </c>
      <c r="D63" s="41" t="s">
        <v>532</v>
      </c>
      <c r="E63" s="41" t="s">
        <v>281</v>
      </c>
      <c r="F63" s="41" t="s">
        <v>1509</v>
      </c>
      <c r="G63" s="41" t="s">
        <v>1379</v>
      </c>
      <c r="H63" s="41">
        <v>2</v>
      </c>
    </row>
    <row r="64" ht="28.5" spans="1:8">
      <c r="A64" s="40">
        <v>62</v>
      </c>
      <c r="B64" s="41" t="s">
        <v>1510</v>
      </c>
      <c r="C64" s="41" t="s">
        <v>188</v>
      </c>
      <c r="D64" s="41" t="s">
        <v>549</v>
      </c>
      <c r="E64" s="41" t="s">
        <v>281</v>
      </c>
      <c r="F64" s="41" t="s">
        <v>1511</v>
      </c>
      <c r="G64" s="41" t="s">
        <v>1379</v>
      </c>
      <c r="H64" s="41">
        <v>2</v>
      </c>
    </row>
    <row r="65" ht="14.25" spans="1:8">
      <c r="A65" s="40">
        <v>63</v>
      </c>
      <c r="B65" s="41" t="s">
        <v>1512</v>
      </c>
      <c r="C65" s="41" t="s">
        <v>565</v>
      </c>
      <c r="D65" s="41" t="s">
        <v>566</v>
      </c>
      <c r="E65" s="41" t="s">
        <v>281</v>
      </c>
      <c r="F65" s="41" t="s">
        <v>1513</v>
      </c>
      <c r="G65" s="41" t="s">
        <v>1379</v>
      </c>
      <c r="H65" s="41">
        <v>2</v>
      </c>
    </row>
    <row r="66" ht="14.25" spans="1:8">
      <c r="A66" s="40">
        <v>64</v>
      </c>
      <c r="B66" s="41" t="s">
        <v>1514</v>
      </c>
      <c r="C66" s="41" t="s">
        <v>565</v>
      </c>
      <c r="D66" s="41" t="s">
        <v>566</v>
      </c>
      <c r="E66" s="41" t="s">
        <v>281</v>
      </c>
      <c r="F66" s="41" t="s">
        <v>1515</v>
      </c>
      <c r="G66" s="41" t="s">
        <v>1379</v>
      </c>
      <c r="H66" s="41">
        <v>2</v>
      </c>
    </row>
    <row r="67" ht="14.25" spans="1:8">
      <c r="A67" s="40">
        <v>65</v>
      </c>
      <c r="B67" s="41" t="s">
        <v>1516</v>
      </c>
      <c r="C67" s="41" t="s">
        <v>621</v>
      </c>
      <c r="D67" s="41" t="s">
        <v>622</v>
      </c>
      <c r="E67" s="41" t="s">
        <v>281</v>
      </c>
      <c r="F67" s="41" t="s">
        <v>1517</v>
      </c>
      <c r="G67" s="41" t="s">
        <v>1379</v>
      </c>
      <c r="H67" s="41">
        <v>2</v>
      </c>
    </row>
    <row r="68" ht="14.25" spans="1:8">
      <c r="A68" s="40">
        <v>66</v>
      </c>
      <c r="B68" s="41" t="s">
        <v>1518</v>
      </c>
      <c r="C68" s="41" t="s">
        <v>658</v>
      </c>
      <c r="D68" s="41" t="s">
        <v>659</v>
      </c>
      <c r="E68" s="41" t="s">
        <v>281</v>
      </c>
      <c r="F68" s="41" t="s">
        <v>1519</v>
      </c>
      <c r="G68" s="41" t="s">
        <v>1379</v>
      </c>
      <c r="H68" s="41">
        <v>2</v>
      </c>
    </row>
    <row r="69" ht="14.25" spans="1:8">
      <c r="A69" s="40">
        <v>67</v>
      </c>
      <c r="B69" s="41" t="s">
        <v>1520</v>
      </c>
      <c r="C69" s="41" t="s">
        <v>664</v>
      </c>
      <c r="D69" s="41" t="s">
        <v>1521</v>
      </c>
      <c r="E69" s="41" t="s">
        <v>281</v>
      </c>
      <c r="F69" s="41" t="s">
        <v>1522</v>
      </c>
      <c r="G69" s="41" t="s">
        <v>1379</v>
      </c>
      <c r="H69" s="41">
        <v>2</v>
      </c>
    </row>
    <row r="70" ht="14.25" spans="1:8">
      <c r="A70" s="40">
        <v>68</v>
      </c>
      <c r="B70" s="41" t="s">
        <v>1523</v>
      </c>
      <c r="C70" s="41" t="s">
        <v>774</v>
      </c>
      <c r="D70" s="41" t="s">
        <v>775</v>
      </c>
      <c r="E70" s="41" t="s">
        <v>281</v>
      </c>
      <c r="F70" s="41" t="s">
        <v>1524</v>
      </c>
      <c r="G70" s="41" t="s">
        <v>1379</v>
      </c>
      <c r="H70" s="41">
        <v>2</v>
      </c>
    </row>
    <row r="71" ht="14.25" spans="1:8">
      <c r="A71" s="40">
        <v>69</v>
      </c>
      <c r="B71" s="41" t="s">
        <v>1525</v>
      </c>
      <c r="C71" s="41" t="s">
        <v>784</v>
      </c>
      <c r="D71" s="41" t="s">
        <v>785</v>
      </c>
      <c r="E71" s="41" t="s">
        <v>281</v>
      </c>
      <c r="F71" s="41" t="s">
        <v>1526</v>
      </c>
      <c r="G71" s="41" t="s">
        <v>1379</v>
      </c>
      <c r="H71" s="41">
        <v>2</v>
      </c>
    </row>
    <row r="72" ht="14.25" spans="1:8">
      <c r="A72" s="40">
        <v>70</v>
      </c>
      <c r="B72" s="41" t="s">
        <v>1527</v>
      </c>
      <c r="C72" s="41" t="s">
        <v>784</v>
      </c>
      <c r="D72" s="41" t="s">
        <v>785</v>
      </c>
      <c r="E72" s="41" t="s">
        <v>281</v>
      </c>
      <c r="F72" s="41" t="s">
        <v>1526</v>
      </c>
      <c r="G72" s="41" t="s">
        <v>1379</v>
      </c>
      <c r="H72" s="41">
        <v>2</v>
      </c>
    </row>
    <row r="73" ht="14.25" spans="1:8">
      <c r="A73" s="40">
        <v>71</v>
      </c>
      <c r="B73" s="41" t="s">
        <v>1528</v>
      </c>
      <c r="C73" s="41" t="s">
        <v>784</v>
      </c>
      <c r="D73" s="41" t="s">
        <v>785</v>
      </c>
      <c r="E73" s="41" t="s">
        <v>281</v>
      </c>
      <c r="F73" s="41" t="s">
        <v>1526</v>
      </c>
      <c r="G73" s="42" t="s">
        <v>1379</v>
      </c>
      <c r="H73" s="41">
        <v>2</v>
      </c>
    </row>
    <row r="74" ht="14.25" spans="1:8">
      <c r="A74" s="40">
        <v>72</v>
      </c>
      <c r="B74" s="41" t="s">
        <v>1529</v>
      </c>
      <c r="C74" s="41" t="s">
        <v>804</v>
      </c>
      <c r="D74" s="41" t="s">
        <v>805</v>
      </c>
      <c r="E74" s="41" t="s">
        <v>281</v>
      </c>
      <c r="F74" s="41" t="s">
        <v>1530</v>
      </c>
      <c r="G74" s="41" t="s">
        <v>1379</v>
      </c>
      <c r="H74" s="41">
        <v>2</v>
      </c>
    </row>
    <row r="75" ht="14.25" spans="1:8">
      <c r="A75" s="40">
        <v>73</v>
      </c>
      <c r="B75" s="41" t="s">
        <v>1531</v>
      </c>
      <c r="C75" s="41" t="s">
        <v>824</v>
      </c>
      <c r="D75" s="41" t="s">
        <v>825</v>
      </c>
      <c r="E75" s="41" t="s">
        <v>281</v>
      </c>
      <c r="F75" s="41" t="s">
        <v>1532</v>
      </c>
      <c r="G75" s="41" t="s">
        <v>1379</v>
      </c>
      <c r="H75" s="41">
        <v>2</v>
      </c>
    </row>
    <row r="76" ht="14.25" spans="1:8">
      <c r="A76" s="40">
        <v>74</v>
      </c>
      <c r="B76" s="41" t="s">
        <v>1533</v>
      </c>
      <c r="C76" s="41" t="s">
        <v>824</v>
      </c>
      <c r="D76" s="41" t="s">
        <v>825</v>
      </c>
      <c r="E76" s="41" t="s">
        <v>281</v>
      </c>
      <c r="F76" s="41" t="s">
        <v>1534</v>
      </c>
      <c r="G76" s="41" t="s">
        <v>1379</v>
      </c>
      <c r="H76" s="41">
        <v>2</v>
      </c>
    </row>
    <row r="77" ht="14.25" spans="1:8">
      <c r="A77" s="40">
        <v>75</v>
      </c>
      <c r="B77" s="41" t="s">
        <v>1535</v>
      </c>
      <c r="C77" s="41" t="s">
        <v>827</v>
      </c>
      <c r="D77" s="41" t="s">
        <v>828</v>
      </c>
      <c r="E77" s="41" t="s">
        <v>281</v>
      </c>
      <c r="F77" s="41" t="s">
        <v>1487</v>
      </c>
      <c r="G77" s="41" t="s">
        <v>1379</v>
      </c>
      <c r="H77" s="41">
        <v>2</v>
      </c>
    </row>
    <row r="78" ht="14.25" spans="1:8">
      <c r="A78" s="40">
        <v>76</v>
      </c>
      <c r="B78" s="41" t="s">
        <v>1536</v>
      </c>
      <c r="C78" s="41" t="s">
        <v>851</v>
      </c>
      <c r="D78" s="41" t="s">
        <v>852</v>
      </c>
      <c r="E78" s="41" t="s">
        <v>281</v>
      </c>
      <c r="F78" s="41" t="s">
        <v>1532</v>
      </c>
      <c r="G78" s="42" t="s">
        <v>1379</v>
      </c>
      <c r="H78" s="41">
        <v>2</v>
      </c>
    </row>
    <row r="79" ht="14.25" spans="1:8">
      <c r="A79" s="40">
        <v>77</v>
      </c>
      <c r="B79" s="41" t="s">
        <v>865</v>
      </c>
      <c r="C79" s="41" t="s">
        <v>183</v>
      </c>
      <c r="D79" s="41" t="s">
        <v>866</v>
      </c>
      <c r="E79" s="41" t="s">
        <v>281</v>
      </c>
      <c r="F79" s="41" t="s">
        <v>1506</v>
      </c>
      <c r="G79" s="41" t="s">
        <v>1379</v>
      </c>
      <c r="H79" s="41">
        <v>2</v>
      </c>
    </row>
    <row r="80" ht="14.25" spans="1:8">
      <c r="A80" s="40">
        <v>78</v>
      </c>
      <c r="B80" s="41" t="s">
        <v>1537</v>
      </c>
      <c r="C80" s="41" t="s">
        <v>908</v>
      </c>
      <c r="D80" s="41" t="s">
        <v>909</v>
      </c>
      <c r="E80" s="41" t="s">
        <v>281</v>
      </c>
      <c r="F80" s="41" t="s">
        <v>1538</v>
      </c>
      <c r="G80" s="41" t="s">
        <v>1386</v>
      </c>
      <c r="H80" s="41">
        <v>5</v>
      </c>
    </row>
    <row r="81" ht="14.25" spans="1:8">
      <c r="A81" s="40">
        <v>79</v>
      </c>
      <c r="B81" s="41" t="s">
        <v>1539</v>
      </c>
      <c r="C81" s="41" t="s">
        <v>908</v>
      </c>
      <c r="D81" s="41" t="s">
        <v>909</v>
      </c>
      <c r="E81" s="41" t="s">
        <v>281</v>
      </c>
      <c r="F81" s="41" t="s">
        <v>1540</v>
      </c>
      <c r="G81" s="41" t="s">
        <v>1379</v>
      </c>
      <c r="H81" s="41">
        <v>2</v>
      </c>
    </row>
    <row r="82" ht="14.25" spans="1:8">
      <c r="A82" s="40">
        <v>80</v>
      </c>
      <c r="B82" s="41" t="s">
        <v>1541</v>
      </c>
      <c r="C82" s="41" t="s">
        <v>931</v>
      </c>
      <c r="D82" s="41" t="s">
        <v>932</v>
      </c>
      <c r="E82" s="41" t="s">
        <v>281</v>
      </c>
      <c r="F82" s="41" t="s">
        <v>1503</v>
      </c>
      <c r="G82" s="41" t="s">
        <v>1379</v>
      </c>
      <c r="H82" s="41">
        <v>2</v>
      </c>
    </row>
    <row r="83" ht="14.25" spans="1:8">
      <c r="A83" s="40">
        <v>81</v>
      </c>
      <c r="B83" s="41" t="s">
        <v>1542</v>
      </c>
      <c r="C83" s="41" t="s">
        <v>931</v>
      </c>
      <c r="D83" s="41" t="s">
        <v>932</v>
      </c>
      <c r="E83" s="41" t="s">
        <v>281</v>
      </c>
      <c r="F83" s="41" t="s">
        <v>1515</v>
      </c>
      <c r="G83" s="41" t="s">
        <v>1379</v>
      </c>
      <c r="H83" s="41">
        <v>2</v>
      </c>
    </row>
    <row r="84" ht="14.25" spans="1:8">
      <c r="A84" s="40">
        <v>82</v>
      </c>
      <c r="B84" s="41" t="s">
        <v>1543</v>
      </c>
      <c r="C84" s="41" t="s">
        <v>934</v>
      </c>
      <c r="D84" s="41" t="s">
        <v>935</v>
      </c>
      <c r="E84" s="41" t="s">
        <v>281</v>
      </c>
      <c r="F84" s="41" t="s">
        <v>1544</v>
      </c>
      <c r="G84" s="41" t="s">
        <v>1379</v>
      </c>
      <c r="H84" s="41">
        <v>2</v>
      </c>
    </row>
    <row r="85" ht="14.25" spans="1:8">
      <c r="A85" s="40">
        <v>83</v>
      </c>
      <c r="B85" s="41" t="s">
        <v>1545</v>
      </c>
      <c r="C85" s="41" t="s">
        <v>958</v>
      </c>
      <c r="D85" s="41" t="s">
        <v>959</v>
      </c>
      <c r="E85" s="41" t="s">
        <v>281</v>
      </c>
      <c r="F85" s="41" t="s">
        <v>1546</v>
      </c>
      <c r="G85" s="41" t="s">
        <v>1379</v>
      </c>
      <c r="H85" s="41">
        <v>2</v>
      </c>
    </row>
    <row r="86" ht="14.25" spans="1:8">
      <c r="A86" s="40">
        <v>84</v>
      </c>
      <c r="B86" s="41" t="s">
        <v>1547</v>
      </c>
      <c r="C86" s="41" t="s">
        <v>1548</v>
      </c>
      <c r="D86" s="41" t="s">
        <v>1549</v>
      </c>
      <c r="E86" s="41" t="s">
        <v>281</v>
      </c>
      <c r="F86" s="41" t="s">
        <v>1550</v>
      </c>
      <c r="G86" s="41" t="s">
        <v>1379</v>
      </c>
      <c r="H86" s="41">
        <v>2</v>
      </c>
    </row>
    <row r="87" ht="14.25" spans="1:8">
      <c r="A87" s="40">
        <v>85</v>
      </c>
      <c r="B87" s="41" t="s">
        <v>1551</v>
      </c>
      <c r="C87" s="41" t="s">
        <v>1552</v>
      </c>
      <c r="D87" s="41" t="s">
        <v>1553</v>
      </c>
      <c r="E87" s="41" t="s">
        <v>281</v>
      </c>
      <c r="F87" s="41" t="s">
        <v>1554</v>
      </c>
      <c r="G87" s="41" t="s">
        <v>1379</v>
      </c>
      <c r="H87" s="41">
        <v>2</v>
      </c>
    </row>
    <row r="88" ht="14.25" spans="1:8">
      <c r="A88" s="40">
        <v>86</v>
      </c>
      <c r="B88" s="41" t="s">
        <v>1555</v>
      </c>
      <c r="C88" s="41" t="s">
        <v>1086</v>
      </c>
      <c r="D88" s="41" t="s">
        <v>1087</v>
      </c>
      <c r="E88" s="41" t="s">
        <v>281</v>
      </c>
      <c r="F88" s="41" t="s">
        <v>1412</v>
      </c>
      <c r="G88" s="41" t="s">
        <v>1379</v>
      </c>
      <c r="H88" s="41">
        <v>2</v>
      </c>
    </row>
    <row r="89" ht="14.25" spans="1:8">
      <c r="A89" s="40">
        <v>87</v>
      </c>
      <c r="B89" s="41" t="s">
        <v>1556</v>
      </c>
      <c r="C89" s="41" t="s">
        <v>1136</v>
      </c>
      <c r="D89" s="41" t="s">
        <v>1137</v>
      </c>
      <c r="E89" s="41" t="s">
        <v>281</v>
      </c>
      <c r="F89" s="41" t="s">
        <v>1557</v>
      </c>
      <c r="G89" s="41" t="s">
        <v>1379</v>
      </c>
      <c r="H89" s="41">
        <v>2</v>
      </c>
    </row>
    <row r="90" ht="14.25" spans="1:8">
      <c r="A90" s="40">
        <v>88</v>
      </c>
      <c r="B90" s="41" t="s">
        <v>1558</v>
      </c>
      <c r="C90" s="41" t="s">
        <v>1559</v>
      </c>
      <c r="D90" s="41" t="s">
        <v>1560</v>
      </c>
      <c r="E90" s="41" t="s">
        <v>281</v>
      </c>
      <c r="F90" s="41" t="s">
        <v>1561</v>
      </c>
      <c r="G90" s="41" t="s">
        <v>1379</v>
      </c>
      <c r="H90" s="41">
        <v>2</v>
      </c>
    </row>
    <row r="91" ht="14.25" spans="1:8">
      <c r="A91" s="40">
        <v>89</v>
      </c>
      <c r="B91" s="41" t="s">
        <v>1562</v>
      </c>
      <c r="C91" s="41" t="s">
        <v>1177</v>
      </c>
      <c r="D91" s="41" t="s">
        <v>1178</v>
      </c>
      <c r="E91" s="41" t="s">
        <v>281</v>
      </c>
      <c r="F91" s="41" t="s">
        <v>1563</v>
      </c>
      <c r="G91" s="41" t="s">
        <v>1379</v>
      </c>
      <c r="H91" s="41">
        <v>2</v>
      </c>
    </row>
    <row r="92" ht="28.5" spans="1:8">
      <c r="A92" s="40">
        <v>90</v>
      </c>
      <c r="B92" s="41" t="s">
        <v>1564</v>
      </c>
      <c r="C92" s="41" t="s">
        <v>1565</v>
      </c>
      <c r="D92" s="41" t="s">
        <v>1566</v>
      </c>
      <c r="E92" s="41" t="s">
        <v>281</v>
      </c>
      <c r="F92" s="41" t="s">
        <v>1567</v>
      </c>
      <c r="G92" s="41" t="s">
        <v>1386</v>
      </c>
      <c r="H92" s="41">
        <v>5</v>
      </c>
    </row>
    <row r="93" ht="14.25" spans="1:8">
      <c r="A93" s="40">
        <v>91</v>
      </c>
      <c r="B93" s="41" t="s">
        <v>1568</v>
      </c>
      <c r="C93" s="41" t="s">
        <v>1569</v>
      </c>
      <c r="D93" s="41" t="s">
        <v>1570</v>
      </c>
      <c r="E93" s="41" t="s">
        <v>281</v>
      </c>
      <c r="F93" s="41" t="s">
        <v>1571</v>
      </c>
      <c r="G93" s="41" t="s">
        <v>1379</v>
      </c>
      <c r="H93" s="41">
        <v>2</v>
      </c>
    </row>
    <row r="94" ht="14.25" spans="1:8">
      <c r="A94" s="40">
        <v>92</v>
      </c>
      <c r="B94" s="41" t="s">
        <v>1572</v>
      </c>
      <c r="C94" s="41" t="s">
        <v>1569</v>
      </c>
      <c r="D94" s="41" t="s">
        <v>1570</v>
      </c>
      <c r="E94" s="41" t="s">
        <v>281</v>
      </c>
      <c r="F94" s="41" t="s">
        <v>1573</v>
      </c>
      <c r="G94" s="41" t="s">
        <v>1379</v>
      </c>
      <c r="H94" s="41">
        <v>2</v>
      </c>
    </row>
    <row r="95" ht="14.25" spans="1:8">
      <c r="A95" s="40">
        <v>93</v>
      </c>
      <c r="B95" s="41" t="s">
        <v>1574</v>
      </c>
      <c r="C95" s="41" t="s">
        <v>1249</v>
      </c>
      <c r="D95" s="41" t="s">
        <v>1575</v>
      </c>
      <c r="E95" s="41" t="s">
        <v>281</v>
      </c>
      <c r="F95" s="41" t="s">
        <v>1576</v>
      </c>
      <c r="G95" s="41" t="s">
        <v>1379</v>
      </c>
      <c r="H95" s="41">
        <v>2</v>
      </c>
    </row>
    <row r="96" ht="14.25" spans="1:8">
      <c r="A96" s="40">
        <v>94</v>
      </c>
      <c r="B96" s="41" t="s">
        <v>1577</v>
      </c>
      <c r="C96" s="41" t="s">
        <v>1290</v>
      </c>
      <c r="D96" s="41" t="s">
        <v>1291</v>
      </c>
      <c r="E96" s="41" t="s">
        <v>281</v>
      </c>
      <c r="F96" s="41" t="s">
        <v>1578</v>
      </c>
      <c r="G96" s="41" t="s">
        <v>1379</v>
      </c>
      <c r="H96" s="41">
        <v>2</v>
      </c>
    </row>
    <row r="97" ht="14.25" spans="1:8">
      <c r="A97" s="40">
        <v>95</v>
      </c>
      <c r="B97" s="41" t="s">
        <v>1579</v>
      </c>
      <c r="C97" s="41" t="s">
        <v>1293</v>
      </c>
      <c r="D97" s="41" t="s">
        <v>1580</v>
      </c>
      <c r="E97" s="41" t="s">
        <v>281</v>
      </c>
      <c r="F97" s="41" t="s">
        <v>1479</v>
      </c>
      <c r="G97" s="41" t="s">
        <v>1379</v>
      </c>
      <c r="H97" s="41">
        <v>2</v>
      </c>
    </row>
    <row r="98" ht="14.25" spans="1:8">
      <c r="A98" s="40">
        <v>96</v>
      </c>
      <c r="B98" s="41" t="s">
        <v>1581</v>
      </c>
      <c r="C98" s="41" t="s">
        <v>1297</v>
      </c>
      <c r="D98" s="41" t="s">
        <v>1298</v>
      </c>
      <c r="E98" s="41" t="s">
        <v>281</v>
      </c>
      <c r="F98" s="41" t="s">
        <v>1582</v>
      </c>
      <c r="G98" s="41" t="s">
        <v>1379</v>
      </c>
      <c r="H98" s="41">
        <v>2</v>
      </c>
    </row>
    <row r="99" ht="14.25" spans="1:8">
      <c r="A99" s="40">
        <v>97</v>
      </c>
      <c r="B99" s="41" t="s">
        <v>1583</v>
      </c>
      <c r="C99" s="41" t="s">
        <v>1316</v>
      </c>
      <c r="D99" s="41" t="s">
        <v>1317</v>
      </c>
      <c r="E99" s="41" t="s">
        <v>281</v>
      </c>
      <c r="F99" s="41" t="s">
        <v>1584</v>
      </c>
      <c r="G99" s="41" t="s">
        <v>1379</v>
      </c>
      <c r="H99" s="41">
        <v>2</v>
      </c>
    </row>
    <row r="100" ht="14.25" spans="1:8">
      <c r="A100" s="40">
        <v>98</v>
      </c>
      <c r="B100" s="41" t="s">
        <v>1585</v>
      </c>
      <c r="C100" s="41" t="s">
        <v>1586</v>
      </c>
      <c r="D100" s="41" t="s">
        <v>1587</v>
      </c>
      <c r="E100" s="41" t="s">
        <v>1588</v>
      </c>
      <c r="F100" s="41" t="s">
        <v>1589</v>
      </c>
      <c r="G100" s="41" t="s">
        <v>1379</v>
      </c>
      <c r="H100" s="41">
        <v>2</v>
      </c>
    </row>
    <row r="101" ht="14.25" spans="1:8">
      <c r="A101" s="40">
        <v>99</v>
      </c>
      <c r="B101" s="41" t="s">
        <v>1590</v>
      </c>
      <c r="C101" s="41" t="s">
        <v>1586</v>
      </c>
      <c r="D101" s="41" t="s">
        <v>1587</v>
      </c>
      <c r="E101" s="41" t="s">
        <v>1588</v>
      </c>
      <c r="F101" s="41" t="s">
        <v>1589</v>
      </c>
      <c r="G101" s="41" t="s">
        <v>1379</v>
      </c>
      <c r="H101" s="41">
        <v>2</v>
      </c>
    </row>
    <row r="102" ht="14.25" spans="1:8">
      <c r="A102" s="40">
        <v>100</v>
      </c>
      <c r="B102" s="41" t="s">
        <v>1591</v>
      </c>
      <c r="C102" s="41" t="s">
        <v>1592</v>
      </c>
      <c r="D102" s="41" t="s">
        <v>1593</v>
      </c>
      <c r="E102" s="41" t="s">
        <v>1588</v>
      </c>
      <c r="F102" s="41" t="s">
        <v>1594</v>
      </c>
      <c r="G102" s="41" t="s">
        <v>1379</v>
      </c>
      <c r="H102" s="41">
        <v>2</v>
      </c>
    </row>
    <row r="103" ht="14.25" spans="1:8">
      <c r="A103" s="40">
        <v>101</v>
      </c>
      <c r="B103" s="41" t="s">
        <v>1595</v>
      </c>
      <c r="C103" s="41" t="s">
        <v>1592</v>
      </c>
      <c r="D103" s="41" t="s">
        <v>1593</v>
      </c>
      <c r="E103" s="41" t="s">
        <v>1588</v>
      </c>
      <c r="F103" s="41" t="s">
        <v>1596</v>
      </c>
      <c r="G103" s="41" t="s">
        <v>1379</v>
      </c>
      <c r="H103" s="41">
        <v>2</v>
      </c>
    </row>
    <row r="104" ht="14.25" spans="1:8">
      <c r="A104" s="40">
        <v>102</v>
      </c>
      <c r="B104" s="41" t="s">
        <v>1597</v>
      </c>
      <c r="C104" s="41" t="s">
        <v>53</v>
      </c>
      <c r="D104" s="41" t="s">
        <v>283</v>
      </c>
      <c r="E104" s="41" t="s">
        <v>284</v>
      </c>
      <c r="F104" s="41" t="s">
        <v>1381</v>
      </c>
      <c r="G104" s="41" t="s">
        <v>1379</v>
      </c>
      <c r="H104" s="41">
        <v>2</v>
      </c>
    </row>
    <row r="105" ht="28.5" spans="1:8">
      <c r="A105" s="40">
        <v>103</v>
      </c>
      <c r="B105" s="41" t="s">
        <v>1598</v>
      </c>
      <c r="C105" s="41" t="s">
        <v>53</v>
      </c>
      <c r="D105" s="41" t="s">
        <v>283</v>
      </c>
      <c r="E105" s="41" t="s">
        <v>284</v>
      </c>
      <c r="F105" s="41" t="s">
        <v>1599</v>
      </c>
      <c r="G105" s="41" t="s">
        <v>1600</v>
      </c>
      <c r="H105" s="41">
        <v>20</v>
      </c>
    </row>
    <row r="106" ht="14.25" spans="1:8">
      <c r="A106" s="40">
        <v>104</v>
      </c>
      <c r="B106" s="41" t="s">
        <v>1601</v>
      </c>
      <c r="C106" s="41" t="s">
        <v>360</v>
      </c>
      <c r="D106" s="41" t="s">
        <v>361</v>
      </c>
      <c r="E106" s="41" t="s">
        <v>284</v>
      </c>
      <c r="F106" s="41" t="s">
        <v>1602</v>
      </c>
      <c r="G106" s="41" t="s">
        <v>1379</v>
      </c>
      <c r="H106" s="41">
        <v>2</v>
      </c>
    </row>
    <row r="107" ht="14.25" spans="1:8">
      <c r="A107" s="40">
        <v>105</v>
      </c>
      <c r="B107" s="41" t="s">
        <v>1603</v>
      </c>
      <c r="C107" s="41" t="s">
        <v>61</v>
      </c>
      <c r="D107" s="41" t="s">
        <v>412</v>
      </c>
      <c r="E107" s="41" t="s">
        <v>284</v>
      </c>
      <c r="F107" s="41" t="s">
        <v>1604</v>
      </c>
      <c r="G107" s="41" t="s">
        <v>1405</v>
      </c>
      <c r="H107" s="41">
        <v>10</v>
      </c>
    </row>
    <row r="108" ht="14.25" spans="1:8">
      <c r="A108" s="40">
        <v>106</v>
      </c>
      <c r="B108" s="41" t="s">
        <v>1605</v>
      </c>
      <c r="C108" s="41" t="s">
        <v>70</v>
      </c>
      <c r="D108" s="41" t="s">
        <v>1606</v>
      </c>
      <c r="E108" s="41" t="s">
        <v>284</v>
      </c>
      <c r="F108" s="41" t="s">
        <v>1607</v>
      </c>
      <c r="G108" s="41" t="s">
        <v>1379</v>
      </c>
      <c r="H108" s="41">
        <v>2</v>
      </c>
    </row>
    <row r="109" ht="14.25" spans="1:8">
      <c r="A109" s="40">
        <v>107</v>
      </c>
      <c r="B109" s="41" t="s">
        <v>1608</v>
      </c>
      <c r="C109" s="41" t="s">
        <v>70</v>
      </c>
      <c r="D109" s="41" t="s">
        <v>1606</v>
      </c>
      <c r="E109" s="41" t="s">
        <v>284</v>
      </c>
      <c r="F109" s="41" t="s">
        <v>1609</v>
      </c>
      <c r="G109" s="41" t="s">
        <v>1379</v>
      </c>
      <c r="H109" s="41">
        <v>2</v>
      </c>
    </row>
    <row r="110" ht="14.25" spans="1:8">
      <c r="A110" s="40">
        <v>108</v>
      </c>
      <c r="B110" s="41" t="s">
        <v>1610</v>
      </c>
      <c r="C110" s="41" t="s">
        <v>433</v>
      </c>
      <c r="D110" s="41" t="s">
        <v>434</v>
      </c>
      <c r="E110" s="41" t="s">
        <v>284</v>
      </c>
      <c r="F110" s="41" t="s">
        <v>1381</v>
      </c>
      <c r="G110" s="41" t="s">
        <v>1379</v>
      </c>
      <c r="H110" s="41">
        <v>2</v>
      </c>
    </row>
    <row r="111" ht="14.25" spans="1:8">
      <c r="A111" s="40">
        <v>109</v>
      </c>
      <c r="B111" s="41" t="s">
        <v>1611</v>
      </c>
      <c r="C111" s="41" t="s">
        <v>433</v>
      </c>
      <c r="D111" s="41" t="s">
        <v>434</v>
      </c>
      <c r="E111" s="41" t="s">
        <v>284</v>
      </c>
      <c r="F111" s="41" t="s">
        <v>1612</v>
      </c>
      <c r="G111" s="41" t="s">
        <v>1379</v>
      </c>
      <c r="H111" s="41">
        <v>2</v>
      </c>
    </row>
    <row r="112" ht="14.25" spans="1:8">
      <c r="A112" s="40">
        <v>110</v>
      </c>
      <c r="B112" s="41" t="s">
        <v>1613</v>
      </c>
      <c r="C112" s="41" t="s">
        <v>75</v>
      </c>
      <c r="D112" s="41" t="s">
        <v>459</v>
      </c>
      <c r="E112" s="41" t="s">
        <v>284</v>
      </c>
      <c r="F112" s="41" t="s">
        <v>1614</v>
      </c>
      <c r="G112" s="41" t="s">
        <v>1379</v>
      </c>
      <c r="H112" s="41">
        <v>2</v>
      </c>
    </row>
    <row r="113" ht="14.25" spans="1:8">
      <c r="A113" s="40">
        <v>111</v>
      </c>
      <c r="B113" s="41" t="s">
        <v>1615</v>
      </c>
      <c r="C113" s="41" t="s">
        <v>89</v>
      </c>
      <c r="D113" s="41" t="s">
        <v>474</v>
      </c>
      <c r="E113" s="41" t="s">
        <v>284</v>
      </c>
      <c r="F113" s="41" t="s">
        <v>1616</v>
      </c>
      <c r="G113" s="41" t="s">
        <v>1379</v>
      </c>
      <c r="H113" s="41">
        <v>2</v>
      </c>
    </row>
    <row r="114" ht="14.25" spans="1:8">
      <c r="A114" s="40">
        <v>112</v>
      </c>
      <c r="B114" s="41" t="s">
        <v>1617</v>
      </c>
      <c r="C114" s="41" t="s">
        <v>89</v>
      </c>
      <c r="D114" s="41" t="s">
        <v>474</v>
      </c>
      <c r="E114" s="41" t="s">
        <v>284</v>
      </c>
      <c r="F114" s="41" t="s">
        <v>1618</v>
      </c>
      <c r="G114" s="41" t="s">
        <v>1379</v>
      </c>
      <c r="H114" s="41">
        <v>2</v>
      </c>
    </row>
    <row r="115" ht="14.25" spans="1:8">
      <c r="A115" s="40">
        <v>113</v>
      </c>
      <c r="B115" s="41" t="s">
        <v>517</v>
      </c>
      <c r="C115" s="41" t="s">
        <v>103</v>
      </c>
      <c r="D115" s="41" t="s">
        <v>518</v>
      </c>
      <c r="E115" s="41" t="s">
        <v>284</v>
      </c>
      <c r="F115" s="41" t="s">
        <v>1619</v>
      </c>
      <c r="G115" s="41" t="s">
        <v>1379</v>
      </c>
      <c r="H115" s="41">
        <v>2</v>
      </c>
    </row>
    <row r="116" ht="14.25" spans="1:8">
      <c r="A116" s="40">
        <v>114</v>
      </c>
      <c r="B116" s="41" t="s">
        <v>1620</v>
      </c>
      <c r="C116" s="41" t="s">
        <v>77</v>
      </c>
      <c r="D116" s="41" t="s">
        <v>598</v>
      </c>
      <c r="E116" s="41" t="s">
        <v>284</v>
      </c>
      <c r="F116" s="41" t="s">
        <v>1621</v>
      </c>
      <c r="G116" s="42" t="s">
        <v>1379</v>
      </c>
      <c r="H116" s="41">
        <v>2</v>
      </c>
    </row>
    <row r="117" ht="14.25" spans="1:8">
      <c r="A117" s="40">
        <v>115</v>
      </c>
      <c r="B117" s="41" t="s">
        <v>1622</v>
      </c>
      <c r="C117" s="41" t="s">
        <v>78</v>
      </c>
      <c r="D117" s="41" t="s">
        <v>609</v>
      </c>
      <c r="E117" s="41" t="s">
        <v>284</v>
      </c>
      <c r="F117" s="41" t="s">
        <v>1623</v>
      </c>
      <c r="G117" s="41" t="s">
        <v>1379</v>
      </c>
      <c r="H117" s="41">
        <v>2</v>
      </c>
    </row>
    <row r="118" ht="14.25" spans="1:8">
      <c r="A118" s="40">
        <v>116</v>
      </c>
      <c r="B118" s="41" t="s">
        <v>1624</v>
      </c>
      <c r="C118" s="41" t="s">
        <v>60</v>
      </c>
      <c r="D118" s="41" t="s">
        <v>611</v>
      </c>
      <c r="E118" s="41" t="s">
        <v>284</v>
      </c>
      <c r="F118" s="41" t="s">
        <v>1625</v>
      </c>
      <c r="G118" s="41" t="s">
        <v>1379</v>
      </c>
      <c r="H118" s="41">
        <v>2</v>
      </c>
    </row>
    <row r="119" ht="14.25" spans="1:8">
      <c r="A119" s="40">
        <v>117</v>
      </c>
      <c r="B119" s="41" t="s">
        <v>1626</v>
      </c>
      <c r="C119" s="41" t="s">
        <v>650</v>
      </c>
      <c r="D119" s="41" t="s">
        <v>651</v>
      </c>
      <c r="E119" s="41" t="s">
        <v>284</v>
      </c>
      <c r="F119" s="41" t="s">
        <v>1612</v>
      </c>
      <c r="G119" s="41" t="s">
        <v>1379</v>
      </c>
      <c r="H119" s="41">
        <v>2</v>
      </c>
    </row>
    <row r="120" ht="14.25" spans="1:8">
      <c r="A120" s="40">
        <v>118</v>
      </c>
      <c r="B120" s="41" t="s">
        <v>1627</v>
      </c>
      <c r="C120" s="41" t="s">
        <v>653</v>
      </c>
      <c r="D120" s="41" t="s">
        <v>654</v>
      </c>
      <c r="E120" s="41" t="s">
        <v>284</v>
      </c>
      <c r="F120" s="41" t="s">
        <v>1378</v>
      </c>
      <c r="G120" s="41" t="s">
        <v>1379</v>
      </c>
      <c r="H120" s="41">
        <v>2</v>
      </c>
    </row>
    <row r="121" ht="14.25" spans="1:8">
      <c r="A121" s="40">
        <v>119</v>
      </c>
      <c r="B121" s="41" t="s">
        <v>1628</v>
      </c>
      <c r="C121" s="41" t="s">
        <v>653</v>
      </c>
      <c r="D121" s="41" t="s">
        <v>654</v>
      </c>
      <c r="E121" s="41" t="s">
        <v>284</v>
      </c>
      <c r="F121" s="41" t="s">
        <v>1629</v>
      </c>
      <c r="G121" s="41" t="s">
        <v>1379</v>
      </c>
      <c r="H121" s="41">
        <v>2</v>
      </c>
    </row>
    <row r="122" ht="14.25" spans="1:8">
      <c r="A122" s="40">
        <v>120</v>
      </c>
      <c r="B122" s="41" t="s">
        <v>1630</v>
      </c>
      <c r="C122" s="41" t="s">
        <v>724</v>
      </c>
      <c r="D122" s="41" t="s">
        <v>725</v>
      </c>
      <c r="E122" s="41" t="s">
        <v>284</v>
      </c>
      <c r="F122" s="41" t="s">
        <v>1631</v>
      </c>
      <c r="G122" s="41" t="s">
        <v>1379</v>
      </c>
      <c r="H122" s="41">
        <v>2</v>
      </c>
    </row>
    <row r="123" ht="28.5" spans="1:8">
      <c r="A123" s="40">
        <v>121</v>
      </c>
      <c r="B123" s="41" t="s">
        <v>1632</v>
      </c>
      <c r="C123" s="41" t="s">
        <v>724</v>
      </c>
      <c r="D123" s="41" t="s">
        <v>725</v>
      </c>
      <c r="E123" s="41" t="s">
        <v>284</v>
      </c>
      <c r="F123" s="41" t="s">
        <v>1633</v>
      </c>
      <c r="G123" s="42" t="s">
        <v>1386</v>
      </c>
      <c r="H123" s="41">
        <v>5</v>
      </c>
    </row>
    <row r="124" ht="14.25" spans="1:8">
      <c r="A124" s="40">
        <v>122</v>
      </c>
      <c r="B124" s="41" t="s">
        <v>1634</v>
      </c>
      <c r="C124" s="41" t="s">
        <v>739</v>
      </c>
      <c r="D124" s="41" t="s">
        <v>740</v>
      </c>
      <c r="E124" s="41" t="s">
        <v>284</v>
      </c>
      <c r="F124" s="41" t="s">
        <v>1635</v>
      </c>
      <c r="G124" s="41" t="s">
        <v>1379</v>
      </c>
      <c r="H124" s="41">
        <v>2</v>
      </c>
    </row>
    <row r="125" ht="14.25" spans="1:8">
      <c r="A125" s="40">
        <v>123</v>
      </c>
      <c r="B125" s="41" t="s">
        <v>1636</v>
      </c>
      <c r="C125" s="41" t="s">
        <v>41</v>
      </c>
      <c r="D125" s="41" t="s">
        <v>777</v>
      </c>
      <c r="E125" s="41" t="s">
        <v>284</v>
      </c>
      <c r="F125" s="41" t="s">
        <v>1524</v>
      </c>
      <c r="G125" s="41" t="s">
        <v>1379</v>
      </c>
      <c r="H125" s="41">
        <v>2</v>
      </c>
    </row>
    <row r="126" ht="14.25" spans="1:8">
      <c r="A126" s="40">
        <v>124</v>
      </c>
      <c r="B126" s="41" t="s">
        <v>1637</v>
      </c>
      <c r="C126" s="41" t="s">
        <v>56</v>
      </c>
      <c r="D126" s="41" t="s">
        <v>779</v>
      </c>
      <c r="E126" s="41" t="s">
        <v>284</v>
      </c>
      <c r="F126" s="41" t="s">
        <v>1638</v>
      </c>
      <c r="G126" s="41" t="s">
        <v>1379</v>
      </c>
      <c r="H126" s="41">
        <v>2</v>
      </c>
    </row>
    <row r="127" ht="14.25" spans="1:8">
      <c r="A127" s="40">
        <v>125</v>
      </c>
      <c r="B127" s="41" t="s">
        <v>1639</v>
      </c>
      <c r="C127" s="41" t="s">
        <v>71</v>
      </c>
      <c r="D127" s="41" t="s">
        <v>1640</v>
      </c>
      <c r="E127" s="41" t="s">
        <v>284</v>
      </c>
      <c r="F127" s="41" t="s">
        <v>1602</v>
      </c>
      <c r="G127" s="41" t="s">
        <v>1379</v>
      </c>
      <c r="H127" s="41">
        <v>2</v>
      </c>
    </row>
    <row r="128" ht="14.25" spans="1:8">
      <c r="A128" s="40">
        <v>126</v>
      </c>
      <c r="B128" s="41" t="s">
        <v>1641</v>
      </c>
      <c r="C128" s="41" t="s">
        <v>1642</v>
      </c>
      <c r="D128" s="41" t="s">
        <v>1643</v>
      </c>
      <c r="E128" s="41" t="s">
        <v>284</v>
      </c>
      <c r="F128" s="41" t="s">
        <v>1644</v>
      </c>
      <c r="G128" s="41" t="s">
        <v>1379</v>
      </c>
      <c r="H128" s="41">
        <v>2</v>
      </c>
    </row>
    <row r="129" ht="14.25" spans="1:8">
      <c r="A129" s="40">
        <v>127</v>
      </c>
      <c r="B129" s="41" t="s">
        <v>1645</v>
      </c>
      <c r="C129" s="41" t="s">
        <v>833</v>
      </c>
      <c r="D129" s="41" t="s">
        <v>834</v>
      </c>
      <c r="E129" s="41" t="s">
        <v>284</v>
      </c>
      <c r="F129" s="41" t="s">
        <v>1646</v>
      </c>
      <c r="G129" s="41" t="s">
        <v>1386</v>
      </c>
      <c r="H129" s="41">
        <v>5</v>
      </c>
    </row>
    <row r="130" ht="14.25" spans="1:8">
      <c r="A130" s="40">
        <v>128</v>
      </c>
      <c r="B130" s="41" t="s">
        <v>1647</v>
      </c>
      <c r="C130" s="41" t="s">
        <v>87</v>
      </c>
      <c r="D130" s="41" t="s">
        <v>1648</v>
      </c>
      <c r="E130" s="41" t="s">
        <v>284</v>
      </c>
      <c r="F130" s="41" t="s">
        <v>1607</v>
      </c>
      <c r="G130" s="41" t="s">
        <v>1379</v>
      </c>
      <c r="H130" s="41">
        <v>2</v>
      </c>
    </row>
    <row r="131" ht="14.25" spans="1:8">
      <c r="A131" s="40">
        <v>129</v>
      </c>
      <c r="B131" s="41" t="s">
        <v>1649</v>
      </c>
      <c r="C131" s="41" t="s">
        <v>897</v>
      </c>
      <c r="D131" s="41" t="s">
        <v>898</v>
      </c>
      <c r="E131" s="41" t="s">
        <v>284</v>
      </c>
      <c r="F131" s="41" t="s">
        <v>1517</v>
      </c>
      <c r="G131" s="41" t="s">
        <v>1379</v>
      </c>
      <c r="H131" s="41">
        <v>2</v>
      </c>
    </row>
    <row r="132" ht="14.25" spans="1:8">
      <c r="A132" s="40">
        <v>130</v>
      </c>
      <c r="B132" s="41" t="s">
        <v>1650</v>
      </c>
      <c r="C132" s="41" t="s">
        <v>58</v>
      </c>
      <c r="D132" s="41" t="s">
        <v>956</v>
      </c>
      <c r="E132" s="41" t="s">
        <v>284</v>
      </c>
      <c r="F132" s="41" t="s">
        <v>1651</v>
      </c>
      <c r="G132" s="41" t="s">
        <v>1386</v>
      </c>
      <c r="H132" s="41">
        <v>5</v>
      </c>
    </row>
    <row r="133" ht="14.25" spans="1:8">
      <c r="A133" s="40">
        <v>131</v>
      </c>
      <c r="B133" s="41" t="s">
        <v>1652</v>
      </c>
      <c r="C133" s="41" t="s">
        <v>156</v>
      </c>
      <c r="D133" s="41" t="s">
        <v>991</v>
      </c>
      <c r="E133" s="41" t="s">
        <v>284</v>
      </c>
      <c r="F133" s="41" t="s">
        <v>1633</v>
      </c>
      <c r="G133" s="41" t="s">
        <v>1386</v>
      </c>
      <c r="H133" s="41">
        <v>5</v>
      </c>
    </row>
    <row r="134" ht="14.25" spans="1:8">
      <c r="A134" s="40">
        <v>132</v>
      </c>
      <c r="B134" s="41" t="s">
        <v>1653</v>
      </c>
      <c r="C134" s="41" t="s">
        <v>52</v>
      </c>
      <c r="D134" s="41" t="s">
        <v>1002</v>
      </c>
      <c r="E134" s="41" t="s">
        <v>284</v>
      </c>
      <c r="F134" s="41" t="s">
        <v>1625</v>
      </c>
      <c r="G134" s="41" t="s">
        <v>1379</v>
      </c>
      <c r="H134" s="41">
        <v>2</v>
      </c>
    </row>
    <row r="135" ht="28.5" spans="1:8">
      <c r="A135" s="40">
        <v>133</v>
      </c>
      <c r="B135" s="41" t="s">
        <v>1654</v>
      </c>
      <c r="C135" s="41" t="s">
        <v>1004</v>
      </c>
      <c r="D135" s="41" t="s">
        <v>1005</v>
      </c>
      <c r="E135" s="41" t="s">
        <v>284</v>
      </c>
      <c r="F135" s="41" t="s">
        <v>1655</v>
      </c>
      <c r="G135" s="41" t="s">
        <v>1600</v>
      </c>
      <c r="H135" s="41">
        <v>20</v>
      </c>
    </row>
    <row r="136" ht="28.5" spans="1:8">
      <c r="A136" s="40">
        <v>134</v>
      </c>
      <c r="B136" s="41" t="s">
        <v>1656</v>
      </c>
      <c r="C136" s="41" t="s">
        <v>83</v>
      </c>
      <c r="D136" s="41" t="s">
        <v>1013</v>
      </c>
      <c r="E136" s="41" t="s">
        <v>284</v>
      </c>
      <c r="F136" s="41" t="s">
        <v>1657</v>
      </c>
      <c r="G136" s="41" t="s">
        <v>1386</v>
      </c>
      <c r="H136" s="41">
        <v>5</v>
      </c>
    </row>
    <row r="137" ht="14.25" spans="1:8">
      <c r="A137" s="40">
        <v>135</v>
      </c>
      <c r="B137" s="41" t="s">
        <v>1658</v>
      </c>
      <c r="C137" s="41" t="s">
        <v>83</v>
      </c>
      <c r="D137" s="41" t="s">
        <v>1013</v>
      </c>
      <c r="E137" s="41" t="s">
        <v>284</v>
      </c>
      <c r="F137" s="41" t="s">
        <v>1659</v>
      </c>
      <c r="G137" s="41" t="s">
        <v>1386</v>
      </c>
      <c r="H137" s="41">
        <v>5</v>
      </c>
    </row>
    <row r="138" ht="14.25" spans="1:8">
      <c r="A138" s="40">
        <v>136</v>
      </c>
      <c r="B138" s="41" t="s">
        <v>1660</v>
      </c>
      <c r="C138" s="41" t="s">
        <v>1089</v>
      </c>
      <c r="D138" s="41" t="s">
        <v>1090</v>
      </c>
      <c r="E138" s="41" t="s">
        <v>284</v>
      </c>
      <c r="F138" s="41" t="s">
        <v>1661</v>
      </c>
      <c r="G138" s="41" t="s">
        <v>1379</v>
      </c>
      <c r="H138" s="41">
        <v>2</v>
      </c>
    </row>
    <row r="139" ht="14.25" spans="1:8">
      <c r="A139" s="40">
        <v>137</v>
      </c>
      <c r="B139" s="41" t="s">
        <v>1662</v>
      </c>
      <c r="C139" s="41" t="s">
        <v>54</v>
      </c>
      <c r="D139" s="41" t="s">
        <v>1103</v>
      </c>
      <c r="E139" s="41" t="s">
        <v>284</v>
      </c>
      <c r="F139" s="41" t="s">
        <v>1663</v>
      </c>
      <c r="G139" s="41" t="s">
        <v>1379</v>
      </c>
      <c r="H139" s="41">
        <v>2</v>
      </c>
    </row>
    <row r="140" ht="14.25" spans="1:8">
      <c r="A140" s="40">
        <v>138</v>
      </c>
      <c r="B140" s="41" t="s">
        <v>1664</v>
      </c>
      <c r="C140" s="41" t="s">
        <v>93</v>
      </c>
      <c r="D140" s="41" t="s">
        <v>1109</v>
      </c>
      <c r="E140" s="41" t="s">
        <v>284</v>
      </c>
      <c r="F140" s="41" t="s">
        <v>1665</v>
      </c>
      <c r="G140" s="41" t="s">
        <v>1379</v>
      </c>
      <c r="H140" s="41">
        <v>2</v>
      </c>
    </row>
    <row r="141" ht="14.25" spans="1:8">
      <c r="A141" s="40">
        <v>139</v>
      </c>
      <c r="B141" s="41" t="s">
        <v>1666</v>
      </c>
      <c r="C141" s="41" t="s">
        <v>99</v>
      </c>
      <c r="D141" s="41" t="s">
        <v>1667</v>
      </c>
      <c r="E141" s="41" t="s">
        <v>284</v>
      </c>
      <c r="F141" s="41" t="s">
        <v>1668</v>
      </c>
      <c r="G141" s="41" t="s">
        <v>1405</v>
      </c>
      <c r="H141" s="41">
        <v>10</v>
      </c>
    </row>
    <row r="142" ht="14.25" spans="1:8">
      <c r="A142" s="40">
        <v>140</v>
      </c>
      <c r="B142" s="41" t="s">
        <v>1669</v>
      </c>
      <c r="C142" s="41" t="s">
        <v>1670</v>
      </c>
      <c r="D142" s="41" t="s">
        <v>1671</v>
      </c>
      <c r="E142" s="41" t="s">
        <v>284</v>
      </c>
      <c r="F142" s="41" t="s">
        <v>1672</v>
      </c>
      <c r="G142" s="41" t="s">
        <v>1379</v>
      </c>
      <c r="H142" s="41">
        <v>2</v>
      </c>
    </row>
    <row r="143" ht="14.25" spans="1:8">
      <c r="A143" s="40">
        <v>141</v>
      </c>
      <c r="B143" s="41" t="s">
        <v>1673</v>
      </c>
      <c r="C143" s="41" t="s">
        <v>1670</v>
      </c>
      <c r="D143" s="41" t="s">
        <v>1671</v>
      </c>
      <c r="E143" s="41" t="s">
        <v>284</v>
      </c>
      <c r="F143" s="41" t="s">
        <v>1674</v>
      </c>
      <c r="G143" s="41" t="s">
        <v>1379</v>
      </c>
      <c r="H143" s="41">
        <v>2</v>
      </c>
    </row>
    <row r="144" ht="14.25" spans="1:8">
      <c r="A144" s="40">
        <v>142</v>
      </c>
      <c r="B144" s="41" t="s">
        <v>1675</v>
      </c>
      <c r="C144" s="41" t="s">
        <v>1171</v>
      </c>
      <c r="D144" s="41" t="s">
        <v>1172</v>
      </c>
      <c r="E144" s="41" t="s">
        <v>284</v>
      </c>
      <c r="F144" s="41" t="s">
        <v>1676</v>
      </c>
      <c r="G144" s="41" t="s">
        <v>1379</v>
      </c>
      <c r="H144" s="41">
        <v>2</v>
      </c>
    </row>
    <row r="145" ht="14.25" spans="1:8">
      <c r="A145" s="40">
        <v>143</v>
      </c>
      <c r="B145" s="41" t="s">
        <v>1677</v>
      </c>
      <c r="C145" s="41" t="s">
        <v>1183</v>
      </c>
      <c r="D145" s="41" t="s">
        <v>1184</v>
      </c>
      <c r="E145" s="41" t="s">
        <v>284</v>
      </c>
      <c r="F145" s="41" t="s">
        <v>1576</v>
      </c>
      <c r="G145" s="41" t="s">
        <v>1379</v>
      </c>
      <c r="H145" s="41">
        <v>2</v>
      </c>
    </row>
    <row r="146" ht="14.25" spans="1:8">
      <c r="A146" s="40">
        <v>144</v>
      </c>
      <c r="B146" s="41" t="s">
        <v>1678</v>
      </c>
      <c r="C146" s="41" t="s">
        <v>1679</v>
      </c>
      <c r="D146" s="41" t="s">
        <v>1680</v>
      </c>
      <c r="E146" s="41" t="s">
        <v>284</v>
      </c>
      <c r="F146" s="41" t="s">
        <v>1578</v>
      </c>
      <c r="G146" s="41" t="s">
        <v>1379</v>
      </c>
      <c r="H146" s="41">
        <v>2</v>
      </c>
    </row>
    <row r="147" ht="14.25" spans="1:8">
      <c r="A147" s="40">
        <v>145</v>
      </c>
      <c r="B147" s="41" t="s">
        <v>1681</v>
      </c>
      <c r="C147" s="41" t="s">
        <v>1285</v>
      </c>
      <c r="D147" s="41" t="s">
        <v>1286</v>
      </c>
      <c r="E147" s="41" t="s">
        <v>284</v>
      </c>
      <c r="F147" s="41" t="s">
        <v>1661</v>
      </c>
      <c r="G147" s="41" t="s">
        <v>1379</v>
      </c>
      <c r="H147" s="41">
        <v>2</v>
      </c>
    </row>
    <row r="148" ht="14.25" spans="1:8">
      <c r="A148" s="40">
        <v>146</v>
      </c>
      <c r="B148" s="41" t="s">
        <v>1682</v>
      </c>
      <c r="C148" s="41" t="s">
        <v>1683</v>
      </c>
      <c r="D148" s="41" t="s">
        <v>1684</v>
      </c>
      <c r="E148" s="41" t="s">
        <v>284</v>
      </c>
      <c r="F148" s="41" t="s">
        <v>1685</v>
      </c>
      <c r="G148" s="41" t="s">
        <v>1379</v>
      </c>
      <c r="H148" s="41">
        <v>2</v>
      </c>
    </row>
    <row r="149" ht="14.25" spans="1:8">
      <c r="A149" s="40">
        <v>147</v>
      </c>
      <c r="B149" s="41" t="s">
        <v>1686</v>
      </c>
      <c r="C149" s="41" t="s">
        <v>1326</v>
      </c>
      <c r="D149" s="41" t="s">
        <v>1327</v>
      </c>
      <c r="E149" s="41" t="s">
        <v>284</v>
      </c>
      <c r="F149" s="41" t="s">
        <v>1687</v>
      </c>
      <c r="G149" s="41" t="s">
        <v>1379</v>
      </c>
      <c r="H149" s="41">
        <v>2</v>
      </c>
    </row>
    <row r="150" ht="14.25" spans="1:8">
      <c r="A150" s="40">
        <v>148</v>
      </c>
      <c r="B150" s="41" t="s">
        <v>1688</v>
      </c>
      <c r="C150" s="41" t="s">
        <v>1326</v>
      </c>
      <c r="D150" s="41" t="s">
        <v>1327</v>
      </c>
      <c r="E150" s="41" t="s">
        <v>284</v>
      </c>
      <c r="F150" s="41" t="s">
        <v>1689</v>
      </c>
      <c r="G150" s="41" t="s">
        <v>1379</v>
      </c>
      <c r="H150" s="41">
        <v>2</v>
      </c>
    </row>
    <row r="151" ht="14.25" spans="1:8">
      <c r="A151" s="40">
        <v>149</v>
      </c>
      <c r="B151" s="41" t="s">
        <v>1690</v>
      </c>
      <c r="C151" s="41" t="s">
        <v>1691</v>
      </c>
      <c r="D151" s="41" t="s">
        <v>1692</v>
      </c>
      <c r="E151" s="41" t="s">
        <v>1693</v>
      </c>
      <c r="F151" s="41" t="s">
        <v>1694</v>
      </c>
      <c r="G151" s="41" t="s">
        <v>1379</v>
      </c>
      <c r="H151" s="41">
        <v>2</v>
      </c>
    </row>
    <row r="152" ht="14.25" spans="1:8">
      <c r="A152" s="40">
        <v>150</v>
      </c>
      <c r="B152" s="41" t="s">
        <v>1695</v>
      </c>
      <c r="C152" s="41" t="s">
        <v>1696</v>
      </c>
      <c r="D152" s="41" t="s">
        <v>1697</v>
      </c>
      <c r="E152" s="41" t="s">
        <v>1104</v>
      </c>
      <c r="F152" s="41" t="s">
        <v>1698</v>
      </c>
      <c r="G152" s="41" t="s">
        <v>1379</v>
      </c>
      <c r="H152" s="41">
        <v>2</v>
      </c>
    </row>
    <row r="153" ht="14.25" spans="1:8">
      <c r="A153" s="40">
        <v>151</v>
      </c>
      <c r="B153" s="41" t="s">
        <v>1699</v>
      </c>
      <c r="C153" s="41" t="s">
        <v>1696</v>
      </c>
      <c r="D153" s="41" t="s">
        <v>1697</v>
      </c>
      <c r="E153" s="41" t="s">
        <v>1104</v>
      </c>
      <c r="F153" s="41" t="s">
        <v>1700</v>
      </c>
      <c r="G153" s="41" t="s">
        <v>1379</v>
      </c>
      <c r="H153" s="41">
        <v>2</v>
      </c>
    </row>
    <row r="154" ht="14.25" spans="1:8">
      <c r="A154" s="40">
        <v>152</v>
      </c>
      <c r="B154" s="41" t="s">
        <v>1701</v>
      </c>
      <c r="C154" s="41" t="s">
        <v>62</v>
      </c>
      <c r="D154" s="41" t="s">
        <v>1331</v>
      </c>
      <c r="E154" s="41" t="s">
        <v>1104</v>
      </c>
      <c r="F154" s="41" t="s">
        <v>1702</v>
      </c>
      <c r="G154" s="41" t="s">
        <v>1379</v>
      </c>
      <c r="H154" s="41">
        <v>2</v>
      </c>
    </row>
    <row r="155" ht="14.25" spans="1:8">
      <c r="A155" s="40">
        <v>153</v>
      </c>
      <c r="B155" s="41" t="s">
        <v>1703</v>
      </c>
      <c r="C155" s="41" t="s">
        <v>286</v>
      </c>
      <c r="D155" s="41" t="s">
        <v>287</v>
      </c>
      <c r="E155" s="41" t="s">
        <v>241</v>
      </c>
      <c r="F155" s="41" t="s">
        <v>1582</v>
      </c>
      <c r="G155" s="41" t="s">
        <v>1379</v>
      </c>
      <c r="H155" s="41">
        <v>2</v>
      </c>
    </row>
    <row r="156" ht="14.25" spans="1:8">
      <c r="A156" s="40">
        <v>154</v>
      </c>
      <c r="B156" s="41" t="s">
        <v>1704</v>
      </c>
      <c r="C156" s="41" t="s">
        <v>319</v>
      </c>
      <c r="D156" s="41" t="s">
        <v>320</v>
      </c>
      <c r="E156" s="41" t="s">
        <v>241</v>
      </c>
      <c r="F156" s="41" t="s">
        <v>1450</v>
      </c>
      <c r="G156" s="41" t="s">
        <v>1451</v>
      </c>
      <c r="H156" s="41">
        <v>2</v>
      </c>
    </row>
    <row r="157" ht="14.25" spans="1:8">
      <c r="A157" s="40">
        <v>155</v>
      </c>
      <c r="B157" s="41" t="s">
        <v>1705</v>
      </c>
      <c r="C157" s="41" t="s">
        <v>319</v>
      </c>
      <c r="D157" s="41" t="s">
        <v>320</v>
      </c>
      <c r="E157" s="41" t="s">
        <v>241</v>
      </c>
      <c r="F157" s="41" t="s">
        <v>1706</v>
      </c>
      <c r="G157" s="41" t="s">
        <v>1379</v>
      </c>
      <c r="H157" s="41">
        <v>2</v>
      </c>
    </row>
    <row r="158" ht="14.25" spans="1:8">
      <c r="A158" s="40">
        <v>156</v>
      </c>
      <c r="B158" s="41" t="s">
        <v>1707</v>
      </c>
      <c r="C158" s="41" t="s">
        <v>324</v>
      </c>
      <c r="D158" s="41" t="s">
        <v>325</v>
      </c>
      <c r="E158" s="41" t="s">
        <v>241</v>
      </c>
      <c r="F158" s="41" t="s">
        <v>1708</v>
      </c>
      <c r="G158" s="41" t="s">
        <v>1379</v>
      </c>
      <c r="H158" s="41">
        <v>2</v>
      </c>
    </row>
    <row r="159" ht="14.25" spans="1:8">
      <c r="A159" s="40">
        <v>157</v>
      </c>
      <c r="B159" s="41" t="s">
        <v>1709</v>
      </c>
      <c r="C159" s="41" t="s">
        <v>340</v>
      </c>
      <c r="D159" s="41" t="s">
        <v>1333</v>
      </c>
      <c r="E159" s="41" t="s">
        <v>241</v>
      </c>
      <c r="F159" s="41" t="s">
        <v>1710</v>
      </c>
      <c r="G159" s="41" t="s">
        <v>1379</v>
      </c>
      <c r="H159" s="41">
        <v>2</v>
      </c>
    </row>
    <row r="160" ht="14.25" spans="1:8">
      <c r="A160" s="40">
        <v>158</v>
      </c>
      <c r="B160" s="41" t="s">
        <v>1711</v>
      </c>
      <c r="C160" s="41" t="s">
        <v>388</v>
      </c>
      <c r="D160" s="41" t="s">
        <v>389</v>
      </c>
      <c r="E160" s="41" t="s">
        <v>241</v>
      </c>
      <c r="F160" s="41" t="s">
        <v>1712</v>
      </c>
      <c r="G160" s="41" t="s">
        <v>1379</v>
      </c>
      <c r="H160" s="41">
        <v>2</v>
      </c>
    </row>
    <row r="161" ht="28.5" spans="1:8">
      <c r="A161" s="40">
        <v>159</v>
      </c>
      <c r="B161" s="41" t="s">
        <v>1713</v>
      </c>
      <c r="C161" s="41" t="s">
        <v>403</v>
      </c>
      <c r="D161" s="41" t="s">
        <v>404</v>
      </c>
      <c r="E161" s="41" t="s">
        <v>241</v>
      </c>
      <c r="F161" s="41" t="s">
        <v>1714</v>
      </c>
      <c r="G161" s="41" t="s">
        <v>1379</v>
      </c>
      <c r="H161" s="41">
        <v>2</v>
      </c>
    </row>
    <row r="162" ht="14.25" spans="1:8">
      <c r="A162" s="40">
        <v>160</v>
      </c>
      <c r="B162" s="41" t="s">
        <v>1715</v>
      </c>
      <c r="C162" s="41" t="s">
        <v>403</v>
      </c>
      <c r="D162" s="41" t="s">
        <v>404</v>
      </c>
      <c r="E162" s="41" t="s">
        <v>241</v>
      </c>
      <c r="F162" s="41" t="s">
        <v>1716</v>
      </c>
      <c r="G162" s="41" t="s">
        <v>1379</v>
      </c>
      <c r="H162" s="41">
        <v>2</v>
      </c>
    </row>
    <row r="163" ht="14.25" spans="1:8">
      <c r="A163" s="40">
        <v>161</v>
      </c>
      <c r="B163" s="41" t="s">
        <v>1717</v>
      </c>
      <c r="C163" s="41" t="s">
        <v>442</v>
      </c>
      <c r="D163" s="41" t="s">
        <v>443</v>
      </c>
      <c r="E163" s="41" t="s">
        <v>241</v>
      </c>
      <c r="F163" s="41" t="s">
        <v>1718</v>
      </c>
      <c r="G163" s="41" t="s">
        <v>1379</v>
      </c>
      <c r="H163" s="41">
        <v>2</v>
      </c>
    </row>
    <row r="164" ht="14.25" spans="1:8">
      <c r="A164" s="40">
        <v>162</v>
      </c>
      <c r="B164" s="41" t="s">
        <v>1719</v>
      </c>
      <c r="C164" s="41" t="s">
        <v>442</v>
      </c>
      <c r="D164" s="41" t="s">
        <v>443</v>
      </c>
      <c r="E164" s="41" t="s">
        <v>241</v>
      </c>
      <c r="F164" s="41" t="s">
        <v>1720</v>
      </c>
      <c r="G164" s="41" t="s">
        <v>1379</v>
      </c>
      <c r="H164" s="41">
        <v>2</v>
      </c>
    </row>
    <row r="165" ht="14.25" spans="1:8">
      <c r="A165" s="40">
        <v>163</v>
      </c>
      <c r="B165" s="41" t="s">
        <v>1721</v>
      </c>
      <c r="C165" s="41" t="s">
        <v>442</v>
      </c>
      <c r="D165" s="41" t="s">
        <v>443</v>
      </c>
      <c r="E165" s="41" t="s">
        <v>241</v>
      </c>
      <c r="F165" s="41" t="s">
        <v>1722</v>
      </c>
      <c r="G165" s="41" t="s">
        <v>1379</v>
      </c>
      <c r="H165" s="41">
        <v>2</v>
      </c>
    </row>
    <row r="166" ht="14.25" spans="1:8">
      <c r="A166" s="40">
        <v>164</v>
      </c>
      <c r="B166" s="41" t="s">
        <v>1723</v>
      </c>
      <c r="C166" s="41" t="s">
        <v>1724</v>
      </c>
      <c r="D166" s="41" t="s">
        <v>1725</v>
      </c>
      <c r="E166" s="41" t="s">
        <v>241</v>
      </c>
      <c r="F166" s="41" t="s">
        <v>1726</v>
      </c>
      <c r="G166" s="41" t="s">
        <v>1379</v>
      </c>
      <c r="H166" s="41">
        <v>2</v>
      </c>
    </row>
    <row r="167" ht="14.25" spans="1:8">
      <c r="A167" s="40">
        <v>165</v>
      </c>
      <c r="B167" s="41" t="s">
        <v>1727</v>
      </c>
      <c r="C167" s="41" t="s">
        <v>1724</v>
      </c>
      <c r="D167" s="41" t="s">
        <v>1725</v>
      </c>
      <c r="E167" s="41" t="s">
        <v>241</v>
      </c>
      <c r="F167" s="41" t="s">
        <v>1582</v>
      </c>
      <c r="G167" s="41" t="s">
        <v>1379</v>
      </c>
      <c r="H167" s="41">
        <v>2</v>
      </c>
    </row>
    <row r="168" ht="14.25" spans="1:8">
      <c r="A168" s="40">
        <v>166</v>
      </c>
      <c r="B168" s="41" t="s">
        <v>1728</v>
      </c>
      <c r="C168" s="41" t="s">
        <v>1729</v>
      </c>
      <c r="D168" s="41" t="s">
        <v>1730</v>
      </c>
      <c r="E168" s="41" t="s">
        <v>241</v>
      </c>
      <c r="F168" s="41" t="s">
        <v>1731</v>
      </c>
      <c r="G168" s="41" t="s">
        <v>1405</v>
      </c>
      <c r="H168" s="41">
        <v>10</v>
      </c>
    </row>
    <row r="169" ht="28.5" spans="1:8">
      <c r="A169" s="40">
        <v>167</v>
      </c>
      <c r="B169" s="41" t="s">
        <v>1732</v>
      </c>
      <c r="C169" s="41" t="s">
        <v>1733</v>
      </c>
      <c r="D169" s="41" t="s">
        <v>1734</v>
      </c>
      <c r="E169" s="41" t="s">
        <v>241</v>
      </c>
      <c r="F169" s="41" t="s">
        <v>1436</v>
      </c>
      <c r="G169" s="41" t="s">
        <v>1379</v>
      </c>
      <c r="H169" s="41">
        <v>2</v>
      </c>
    </row>
    <row r="170" ht="14.25" spans="1:8">
      <c r="A170" s="40">
        <v>168</v>
      </c>
      <c r="B170" s="41" t="s">
        <v>1735</v>
      </c>
      <c r="C170" s="41" t="s">
        <v>497</v>
      </c>
      <c r="D170" s="41" t="s">
        <v>498</v>
      </c>
      <c r="E170" s="41" t="s">
        <v>241</v>
      </c>
      <c r="F170" s="41" t="s">
        <v>1736</v>
      </c>
      <c r="G170" s="41" t="s">
        <v>1379</v>
      </c>
      <c r="H170" s="41">
        <v>2</v>
      </c>
    </row>
    <row r="171" ht="28.5" spans="1:8">
      <c r="A171" s="40">
        <v>169</v>
      </c>
      <c r="B171" s="41" t="s">
        <v>1737</v>
      </c>
      <c r="C171" s="41" t="s">
        <v>497</v>
      </c>
      <c r="D171" s="41" t="s">
        <v>498</v>
      </c>
      <c r="E171" s="41" t="s">
        <v>241</v>
      </c>
      <c r="F171" s="41" t="s">
        <v>1738</v>
      </c>
      <c r="G171" s="41" t="s">
        <v>1379</v>
      </c>
      <c r="H171" s="41">
        <v>2</v>
      </c>
    </row>
    <row r="172" ht="14.25" spans="1:8">
      <c r="A172" s="40">
        <v>170</v>
      </c>
      <c r="B172" s="41" t="s">
        <v>1739</v>
      </c>
      <c r="C172" s="41" t="s">
        <v>497</v>
      </c>
      <c r="D172" s="41" t="s">
        <v>498</v>
      </c>
      <c r="E172" s="41" t="s">
        <v>241</v>
      </c>
      <c r="F172" s="41" t="s">
        <v>1736</v>
      </c>
      <c r="G172" s="41" t="s">
        <v>1379</v>
      </c>
      <c r="H172" s="41">
        <v>2</v>
      </c>
    </row>
    <row r="173" ht="14.25" spans="1:8">
      <c r="A173" s="40">
        <v>171</v>
      </c>
      <c r="B173" s="41" t="s">
        <v>1740</v>
      </c>
      <c r="C173" s="41" t="s">
        <v>589</v>
      </c>
      <c r="D173" s="41" t="s">
        <v>590</v>
      </c>
      <c r="E173" s="41" t="s">
        <v>241</v>
      </c>
      <c r="F173" s="41" t="s">
        <v>1741</v>
      </c>
      <c r="G173" s="41" t="s">
        <v>1379</v>
      </c>
      <c r="H173" s="41">
        <v>2</v>
      </c>
    </row>
    <row r="174" ht="14.25" spans="1:8">
      <c r="A174" s="40">
        <v>172</v>
      </c>
      <c r="B174" s="41" t="s">
        <v>1742</v>
      </c>
      <c r="C174" s="41" t="s">
        <v>589</v>
      </c>
      <c r="D174" s="41" t="s">
        <v>590</v>
      </c>
      <c r="E174" s="41" t="s">
        <v>241</v>
      </c>
      <c r="F174" s="41" t="s">
        <v>1400</v>
      </c>
      <c r="G174" s="41" t="s">
        <v>1379</v>
      </c>
      <c r="H174" s="41">
        <v>2</v>
      </c>
    </row>
    <row r="175" ht="28.5" spans="1:8">
      <c r="A175" s="40">
        <v>173</v>
      </c>
      <c r="B175" s="41" t="s">
        <v>1743</v>
      </c>
      <c r="C175" s="41" t="s">
        <v>640</v>
      </c>
      <c r="D175" s="41" t="s">
        <v>1744</v>
      </c>
      <c r="E175" s="41" t="s">
        <v>241</v>
      </c>
      <c r="F175" s="41" t="s">
        <v>1745</v>
      </c>
      <c r="G175" s="41" t="s">
        <v>1386</v>
      </c>
      <c r="H175" s="41">
        <v>5</v>
      </c>
    </row>
    <row r="176" ht="14.25" spans="1:8">
      <c r="A176" s="40">
        <v>174</v>
      </c>
      <c r="B176" s="41" t="s">
        <v>1746</v>
      </c>
      <c r="C176" s="41" t="s">
        <v>1747</v>
      </c>
      <c r="D176" s="41" t="s">
        <v>1748</v>
      </c>
      <c r="E176" s="41" t="s">
        <v>241</v>
      </c>
      <c r="F176" s="41" t="s">
        <v>1749</v>
      </c>
      <c r="G176" s="41" t="s">
        <v>1379</v>
      </c>
      <c r="H176" s="41">
        <v>2</v>
      </c>
    </row>
    <row r="177" ht="14.25" spans="1:8">
      <c r="A177" s="40">
        <v>175</v>
      </c>
      <c r="B177" s="41" t="s">
        <v>1750</v>
      </c>
      <c r="C177" s="41" t="s">
        <v>681</v>
      </c>
      <c r="D177" s="41" t="s">
        <v>682</v>
      </c>
      <c r="E177" s="41" t="s">
        <v>241</v>
      </c>
      <c r="F177" s="41" t="s">
        <v>1751</v>
      </c>
      <c r="G177" s="41" t="s">
        <v>1379</v>
      </c>
      <c r="H177" s="41">
        <v>2</v>
      </c>
    </row>
    <row r="178" ht="14.25" spans="1:8">
      <c r="A178" s="40">
        <v>176</v>
      </c>
      <c r="B178" s="41" t="s">
        <v>1752</v>
      </c>
      <c r="C178" s="41" t="s">
        <v>715</v>
      </c>
      <c r="D178" s="41" t="s">
        <v>716</v>
      </c>
      <c r="E178" s="41" t="s">
        <v>241</v>
      </c>
      <c r="F178" s="41" t="s">
        <v>1753</v>
      </c>
      <c r="G178" s="41" t="s">
        <v>1379</v>
      </c>
      <c r="H178" s="41">
        <v>2</v>
      </c>
    </row>
    <row r="179" ht="14.25" spans="1:8">
      <c r="A179" s="40">
        <v>177</v>
      </c>
      <c r="B179" s="41" t="s">
        <v>1754</v>
      </c>
      <c r="C179" s="41" t="s">
        <v>718</v>
      </c>
      <c r="D179" s="41" t="s">
        <v>719</v>
      </c>
      <c r="E179" s="41" t="s">
        <v>241</v>
      </c>
      <c r="F179" s="41" t="s">
        <v>1755</v>
      </c>
      <c r="G179" s="41" t="s">
        <v>1379</v>
      </c>
      <c r="H179" s="41">
        <v>2</v>
      </c>
    </row>
    <row r="180" ht="14.25" spans="1:8">
      <c r="A180" s="40">
        <v>178</v>
      </c>
      <c r="B180" s="41" t="s">
        <v>1756</v>
      </c>
      <c r="C180" s="41" t="s">
        <v>718</v>
      </c>
      <c r="D180" s="41" t="s">
        <v>719</v>
      </c>
      <c r="E180" s="41" t="s">
        <v>241</v>
      </c>
      <c r="F180" s="41" t="s">
        <v>1757</v>
      </c>
      <c r="G180" s="41" t="s">
        <v>1379</v>
      </c>
      <c r="H180" s="41">
        <v>2</v>
      </c>
    </row>
    <row r="181" ht="14.25" spans="1:8">
      <c r="A181" s="40">
        <v>179</v>
      </c>
      <c r="B181" s="41" t="s">
        <v>1758</v>
      </c>
      <c r="C181" s="41" t="s">
        <v>736</v>
      </c>
      <c r="D181" s="41" t="s">
        <v>737</v>
      </c>
      <c r="E181" s="41" t="s">
        <v>241</v>
      </c>
      <c r="F181" s="41" t="s">
        <v>1759</v>
      </c>
      <c r="G181" s="41" t="s">
        <v>1379</v>
      </c>
      <c r="H181" s="41">
        <v>2</v>
      </c>
    </row>
    <row r="182" ht="28.5" spans="1:8">
      <c r="A182" s="40">
        <v>180</v>
      </c>
      <c r="B182" s="41" t="s">
        <v>1760</v>
      </c>
      <c r="C182" s="41" t="s">
        <v>736</v>
      </c>
      <c r="D182" s="41" t="s">
        <v>737</v>
      </c>
      <c r="E182" s="41" t="s">
        <v>241</v>
      </c>
      <c r="F182" s="41" t="s">
        <v>1761</v>
      </c>
      <c r="G182" s="41" t="s">
        <v>1386</v>
      </c>
      <c r="H182" s="41">
        <v>5</v>
      </c>
    </row>
    <row r="183" ht="14.25" spans="1:8">
      <c r="A183" s="40">
        <v>181</v>
      </c>
      <c r="B183" s="41" t="s">
        <v>1762</v>
      </c>
      <c r="C183" s="41" t="s">
        <v>1763</v>
      </c>
      <c r="D183" s="41" t="s">
        <v>1764</v>
      </c>
      <c r="E183" s="41" t="s">
        <v>241</v>
      </c>
      <c r="F183" s="41" t="s">
        <v>1765</v>
      </c>
      <c r="G183" s="41" t="s">
        <v>1379</v>
      </c>
      <c r="H183" s="41">
        <v>2</v>
      </c>
    </row>
    <row r="184" ht="14.25" spans="1:8">
      <c r="A184" s="40">
        <v>182</v>
      </c>
      <c r="B184" s="41" t="s">
        <v>1766</v>
      </c>
      <c r="C184" s="41" t="s">
        <v>1767</v>
      </c>
      <c r="D184" s="41" t="s">
        <v>1768</v>
      </c>
      <c r="E184" s="41" t="s">
        <v>241</v>
      </c>
      <c r="F184" s="41" t="s">
        <v>1769</v>
      </c>
      <c r="G184" s="41" t="s">
        <v>1379</v>
      </c>
      <c r="H184" s="41">
        <v>2</v>
      </c>
    </row>
    <row r="185" ht="28.5" spans="1:8">
      <c r="A185" s="40">
        <v>183</v>
      </c>
      <c r="B185" s="41" t="s">
        <v>1770</v>
      </c>
      <c r="C185" s="41" t="s">
        <v>1767</v>
      </c>
      <c r="D185" s="41" t="s">
        <v>1768</v>
      </c>
      <c r="E185" s="41" t="s">
        <v>241</v>
      </c>
      <c r="F185" s="41" t="s">
        <v>1771</v>
      </c>
      <c r="G185" s="41" t="s">
        <v>1386</v>
      </c>
      <c r="H185" s="41">
        <v>5</v>
      </c>
    </row>
    <row r="186" ht="14.25" spans="1:8">
      <c r="A186" s="40">
        <v>184</v>
      </c>
      <c r="B186" s="41" t="s">
        <v>1772</v>
      </c>
      <c r="C186" s="41" t="s">
        <v>765</v>
      </c>
      <c r="D186" s="41" t="s">
        <v>766</v>
      </c>
      <c r="E186" s="41" t="s">
        <v>241</v>
      </c>
      <c r="F186" s="41" t="s">
        <v>1773</v>
      </c>
      <c r="G186" s="41" t="s">
        <v>1379</v>
      </c>
      <c r="H186" s="41">
        <v>2</v>
      </c>
    </row>
    <row r="187" ht="14.25" spans="1:8">
      <c r="A187" s="40">
        <v>185</v>
      </c>
      <c r="B187" s="41" t="s">
        <v>1774</v>
      </c>
      <c r="C187" s="41" t="s">
        <v>765</v>
      </c>
      <c r="D187" s="41" t="s">
        <v>766</v>
      </c>
      <c r="E187" s="41" t="s">
        <v>241</v>
      </c>
      <c r="F187" s="41" t="s">
        <v>1722</v>
      </c>
      <c r="G187" s="41" t="s">
        <v>1379</v>
      </c>
      <c r="H187" s="41">
        <v>2</v>
      </c>
    </row>
    <row r="188" ht="14.25" spans="1:8">
      <c r="A188" s="40">
        <v>186</v>
      </c>
      <c r="B188" s="41" t="s">
        <v>1775</v>
      </c>
      <c r="C188" s="41" t="s">
        <v>801</v>
      </c>
      <c r="D188" s="41" t="s">
        <v>802</v>
      </c>
      <c r="E188" s="41" t="s">
        <v>241</v>
      </c>
      <c r="F188" s="41" t="s">
        <v>1776</v>
      </c>
      <c r="G188" s="41" t="s">
        <v>1777</v>
      </c>
      <c r="H188" s="41">
        <v>7</v>
      </c>
    </row>
    <row r="189" ht="14.25" spans="1:8">
      <c r="A189" s="40">
        <v>187</v>
      </c>
      <c r="B189" s="41" t="s">
        <v>1778</v>
      </c>
      <c r="C189" s="41" t="s">
        <v>815</v>
      </c>
      <c r="D189" s="41" t="s">
        <v>816</v>
      </c>
      <c r="E189" s="41" t="s">
        <v>241</v>
      </c>
      <c r="F189" s="41" t="s">
        <v>1779</v>
      </c>
      <c r="G189" s="41" t="s">
        <v>1379</v>
      </c>
      <c r="H189" s="41">
        <v>2</v>
      </c>
    </row>
    <row r="190" ht="14.25" spans="1:8">
      <c r="A190" s="40">
        <v>188</v>
      </c>
      <c r="B190" s="41" t="s">
        <v>1780</v>
      </c>
      <c r="C190" s="41" t="s">
        <v>1781</v>
      </c>
      <c r="D190" s="41" t="s">
        <v>1782</v>
      </c>
      <c r="E190" s="41" t="s">
        <v>241</v>
      </c>
      <c r="F190" s="41" t="s">
        <v>1783</v>
      </c>
      <c r="G190" s="41" t="s">
        <v>1379</v>
      </c>
      <c r="H190" s="41">
        <v>2</v>
      </c>
    </row>
    <row r="191" ht="14.25" spans="1:8">
      <c r="A191" s="40">
        <v>189</v>
      </c>
      <c r="B191" s="41" t="s">
        <v>1784</v>
      </c>
      <c r="C191" s="41" t="s">
        <v>970</v>
      </c>
      <c r="D191" s="41" t="s">
        <v>971</v>
      </c>
      <c r="E191" s="41" t="s">
        <v>241</v>
      </c>
      <c r="F191" s="41" t="s">
        <v>1785</v>
      </c>
      <c r="G191" s="41" t="s">
        <v>1379</v>
      </c>
      <c r="H191" s="41">
        <v>2</v>
      </c>
    </row>
    <row r="192" ht="14.25" spans="1:8">
      <c r="A192" s="40">
        <v>190</v>
      </c>
      <c r="B192" s="41" t="s">
        <v>1786</v>
      </c>
      <c r="C192" s="41" t="s">
        <v>1339</v>
      </c>
      <c r="D192" s="41" t="s">
        <v>1787</v>
      </c>
      <c r="E192" s="41" t="s">
        <v>241</v>
      </c>
      <c r="F192" s="41" t="s">
        <v>1788</v>
      </c>
      <c r="G192" s="42" t="s">
        <v>1379</v>
      </c>
      <c r="H192" s="41">
        <v>2</v>
      </c>
    </row>
    <row r="193" ht="14.25" spans="1:8">
      <c r="A193" s="40">
        <v>191</v>
      </c>
      <c r="B193" s="41" t="s">
        <v>1789</v>
      </c>
      <c r="C193" s="41" t="s">
        <v>1021</v>
      </c>
      <c r="D193" s="41" t="s">
        <v>1022</v>
      </c>
      <c r="E193" s="41" t="s">
        <v>241</v>
      </c>
      <c r="F193" s="41" t="s">
        <v>1790</v>
      </c>
      <c r="G193" s="41" t="s">
        <v>1379</v>
      </c>
      <c r="H193" s="41">
        <v>2</v>
      </c>
    </row>
    <row r="194" ht="14.25" spans="1:8">
      <c r="A194" s="40">
        <v>192</v>
      </c>
      <c r="B194" s="41" t="s">
        <v>1791</v>
      </c>
      <c r="C194" s="41" t="s">
        <v>1792</v>
      </c>
      <c r="D194" s="41" t="s">
        <v>1793</v>
      </c>
      <c r="E194" s="41" t="s">
        <v>241</v>
      </c>
      <c r="F194" s="41" t="s">
        <v>1741</v>
      </c>
      <c r="G194" s="41" t="s">
        <v>1379</v>
      </c>
      <c r="H194" s="41">
        <v>2</v>
      </c>
    </row>
    <row r="195" ht="14.25" spans="1:8">
      <c r="A195" s="40">
        <v>193</v>
      </c>
      <c r="B195" s="41" t="s">
        <v>1794</v>
      </c>
      <c r="C195" s="41" t="s">
        <v>1038</v>
      </c>
      <c r="D195" s="41" t="s">
        <v>1039</v>
      </c>
      <c r="E195" s="41" t="s">
        <v>241</v>
      </c>
      <c r="F195" s="41" t="s">
        <v>1795</v>
      </c>
      <c r="G195" s="41" t="s">
        <v>1379</v>
      </c>
      <c r="H195" s="41">
        <v>2</v>
      </c>
    </row>
    <row r="196" ht="14.25" spans="1:8">
      <c r="A196" s="40">
        <v>194</v>
      </c>
      <c r="B196" s="41" t="s">
        <v>1796</v>
      </c>
      <c r="C196" s="41" t="s">
        <v>1041</v>
      </c>
      <c r="D196" s="41" t="s">
        <v>1797</v>
      </c>
      <c r="E196" s="41" t="s">
        <v>241</v>
      </c>
      <c r="F196" s="41" t="s">
        <v>1798</v>
      </c>
      <c r="G196" s="41" t="s">
        <v>1379</v>
      </c>
      <c r="H196" s="41">
        <v>2</v>
      </c>
    </row>
    <row r="197" ht="14.25" spans="1:8">
      <c r="A197" s="40">
        <v>195</v>
      </c>
      <c r="B197" s="41" t="s">
        <v>1799</v>
      </c>
      <c r="C197" s="41" t="s">
        <v>1046</v>
      </c>
      <c r="D197" s="41" t="s">
        <v>1047</v>
      </c>
      <c r="E197" s="41" t="s">
        <v>241</v>
      </c>
      <c r="F197" s="41" t="s">
        <v>1582</v>
      </c>
      <c r="G197" s="41" t="s">
        <v>1379</v>
      </c>
      <c r="H197" s="41">
        <v>2</v>
      </c>
    </row>
    <row r="198" ht="14.25" spans="1:8">
      <c r="A198" s="40">
        <v>196</v>
      </c>
      <c r="B198" s="41" t="s">
        <v>1800</v>
      </c>
      <c r="C198" s="41" t="s">
        <v>1046</v>
      </c>
      <c r="D198" s="41" t="s">
        <v>1047</v>
      </c>
      <c r="E198" s="41" t="s">
        <v>241</v>
      </c>
      <c r="F198" s="41" t="s">
        <v>1801</v>
      </c>
      <c r="G198" s="41" t="s">
        <v>1379</v>
      </c>
      <c r="H198" s="41">
        <v>2</v>
      </c>
    </row>
    <row r="199" ht="28.5" spans="1:8">
      <c r="A199" s="40">
        <v>197</v>
      </c>
      <c r="B199" s="41" t="s">
        <v>1802</v>
      </c>
      <c r="C199" s="41" t="s">
        <v>1803</v>
      </c>
      <c r="D199" s="41" t="s">
        <v>1804</v>
      </c>
      <c r="E199" s="41" t="s">
        <v>241</v>
      </c>
      <c r="F199" s="41" t="s">
        <v>1805</v>
      </c>
      <c r="G199" s="41" t="s">
        <v>1386</v>
      </c>
      <c r="H199" s="41">
        <v>5</v>
      </c>
    </row>
    <row r="200" ht="14.25" spans="1:8">
      <c r="A200" s="40">
        <v>198</v>
      </c>
      <c r="B200" s="41" t="s">
        <v>1806</v>
      </c>
      <c r="C200" s="41" t="s">
        <v>1049</v>
      </c>
      <c r="D200" s="41" t="s">
        <v>1050</v>
      </c>
      <c r="E200" s="41" t="s">
        <v>241</v>
      </c>
      <c r="F200" s="41" t="s">
        <v>1807</v>
      </c>
      <c r="G200" s="41" t="s">
        <v>1379</v>
      </c>
      <c r="H200" s="41">
        <v>2</v>
      </c>
    </row>
    <row r="201" ht="14.25" spans="1:8">
      <c r="A201" s="40">
        <v>199</v>
      </c>
      <c r="B201" s="41" t="s">
        <v>1808</v>
      </c>
      <c r="C201" s="41" t="s">
        <v>1049</v>
      </c>
      <c r="D201" s="41" t="s">
        <v>1050</v>
      </c>
      <c r="E201" s="41" t="s">
        <v>241</v>
      </c>
      <c r="F201" s="41" t="s">
        <v>1801</v>
      </c>
      <c r="G201" s="41" t="s">
        <v>1379</v>
      </c>
      <c r="H201" s="41">
        <v>2</v>
      </c>
    </row>
    <row r="202" ht="14.25" spans="1:8">
      <c r="A202" s="40">
        <v>200</v>
      </c>
      <c r="B202" s="41" t="s">
        <v>1809</v>
      </c>
      <c r="C202" s="41" t="s">
        <v>1057</v>
      </c>
      <c r="D202" s="41" t="s">
        <v>1810</v>
      </c>
      <c r="E202" s="41" t="s">
        <v>241</v>
      </c>
      <c r="F202" s="41" t="s">
        <v>1811</v>
      </c>
      <c r="G202" s="41" t="s">
        <v>1379</v>
      </c>
      <c r="H202" s="41">
        <v>2</v>
      </c>
    </row>
    <row r="203" ht="28.5" spans="1:8">
      <c r="A203" s="40">
        <v>201</v>
      </c>
      <c r="B203" s="41" t="s">
        <v>1812</v>
      </c>
      <c r="C203" s="41" t="s">
        <v>1071</v>
      </c>
      <c r="D203" s="41" t="s">
        <v>1072</v>
      </c>
      <c r="E203" s="41" t="s">
        <v>241</v>
      </c>
      <c r="F203" s="41" t="s">
        <v>1465</v>
      </c>
      <c r="G203" s="41" t="s">
        <v>1379</v>
      </c>
      <c r="H203" s="41">
        <v>2</v>
      </c>
    </row>
    <row r="204" ht="14.25" spans="1:8">
      <c r="A204" s="40">
        <v>202</v>
      </c>
      <c r="B204" s="41" t="s">
        <v>1813</v>
      </c>
      <c r="C204" s="41" t="s">
        <v>1074</v>
      </c>
      <c r="D204" s="41" t="s">
        <v>1075</v>
      </c>
      <c r="E204" s="41" t="s">
        <v>241</v>
      </c>
      <c r="F204" s="41" t="s">
        <v>1814</v>
      </c>
      <c r="G204" s="42" t="s">
        <v>1379</v>
      </c>
      <c r="H204" s="41">
        <v>2</v>
      </c>
    </row>
    <row r="205" ht="14.25" spans="1:8">
      <c r="A205" s="40">
        <v>203</v>
      </c>
      <c r="B205" s="41" t="s">
        <v>1815</v>
      </c>
      <c r="C205" s="41" t="s">
        <v>1074</v>
      </c>
      <c r="D205" s="41" t="s">
        <v>1075</v>
      </c>
      <c r="E205" s="41" t="s">
        <v>241</v>
      </c>
      <c r="F205" s="41" t="s">
        <v>1607</v>
      </c>
      <c r="G205" s="42" t="s">
        <v>1379</v>
      </c>
      <c r="H205" s="41">
        <v>2</v>
      </c>
    </row>
    <row r="206" s="34" customFormat="1" ht="28.5" spans="1:8">
      <c r="A206" s="40">
        <v>204</v>
      </c>
      <c r="B206" s="42" t="s">
        <v>1816</v>
      </c>
      <c r="C206" s="42" t="s">
        <v>1080</v>
      </c>
      <c r="D206" s="42" t="s">
        <v>1081</v>
      </c>
      <c r="E206" s="42" t="s">
        <v>241</v>
      </c>
      <c r="F206" s="42" t="s">
        <v>1817</v>
      </c>
      <c r="G206" s="42" t="s">
        <v>1386</v>
      </c>
      <c r="H206" s="42">
        <v>5</v>
      </c>
    </row>
    <row r="207" ht="28.5" spans="1:8">
      <c r="A207" s="40">
        <v>205</v>
      </c>
      <c r="B207" s="41" t="s">
        <v>1818</v>
      </c>
      <c r="C207" s="41" t="s">
        <v>1080</v>
      </c>
      <c r="D207" s="41" t="s">
        <v>1081</v>
      </c>
      <c r="E207" s="41" t="s">
        <v>241</v>
      </c>
      <c r="F207" s="41" t="s">
        <v>1819</v>
      </c>
      <c r="G207" s="41" t="s">
        <v>1379</v>
      </c>
      <c r="H207" s="41">
        <v>2</v>
      </c>
    </row>
    <row r="208" ht="14.25" spans="1:8">
      <c r="A208" s="40">
        <v>206</v>
      </c>
      <c r="B208" s="41" t="s">
        <v>1820</v>
      </c>
      <c r="C208" s="41" t="s">
        <v>1083</v>
      </c>
      <c r="D208" s="41" t="s">
        <v>1084</v>
      </c>
      <c r="E208" s="41" t="s">
        <v>241</v>
      </c>
      <c r="F208" s="41" t="s">
        <v>1776</v>
      </c>
      <c r="G208" s="41" t="s">
        <v>1777</v>
      </c>
      <c r="H208" s="41">
        <v>7</v>
      </c>
    </row>
    <row r="209" ht="14.25" spans="1:8">
      <c r="A209" s="40">
        <v>207</v>
      </c>
      <c r="B209" s="41" t="s">
        <v>1821</v>
      </c>
      <c r="C209" s="41" t="s">
        <v>1098</v>
      </c>
      <c r="D209" s="41" t="s">
        <v>1099</v>
      </c>
      <c r="E209" s="41" t="s">
        <v>241</v>
      </c>
      <c r="F209" s="41" t="s">
        <v>1755</v>
      </c>
      <c r="G209" s="41" t="s">
        <v>1379</v>
      </c>
      <c r="H209" s="41">
        <v>2</v>
      </c>
    </row>
    <row r="210" ht="14.25" spans="1:8">
      <c r="A210" s="40">
        <v>208</v>
      </c>
      <c r="B210" s="41" t="s">
        <v>1822</v>
      </c>
      <c r="C210" s="41" t="s">
        <v>1153</v>
      </c>
      <c r="D210" s="41" t="s">
        <v>1154</v>
      </c>
      <c r="E210" s="41" t="s">
        <v>241</v>
      </c>
      <c r="F210" s="41" t="s">
        <v>1785</v>
      </c>
      <c r="G210" s="41" t="s">
        <v>1379</v>
      </c>
      <c r="H210" s="41">
        <v>2</v>
      </c>
    </row>
    <row r="211" ht="28.5" spans="1:8">
      <c r="A211" s="40">
        <v>209</v>
      </c>
      <c r="B211" s="41" t="s">
        <v>1823</v>
      </c>
      <c r="C211" s="41" t="s">
        <v>1153</v>
      </c>
      <c r="D211" s="41" t="s">
        <v>1154</v>
      </c>
      <c r="E211" s="41" t="s">
        <v>241</v>
      </c>
      <c r="F211" s="41" t="s">
        <v>1824</v>
      </c>
      <c r="G211" s="41" t="s">
        <v>1386</v>
      </c>
      <c r="H211" s="41">
        <v>5</v>
      </c>
    </row>
    <row r="212" ht="28.5" spans="1:8">
      <c r="A212" s="40">
        <v>210</v>
      </c>
      <c r="B212" s="41" t="s">
        <v>1825</v>
      </c>
      <c r="C212" s="41" t="s">
        <v>1161</v>
      </c>
      <c r="D212" s="41" t="s">
        <v>1162</v>
      </c>
      <c r="E212" s="41" t="s">
        <v>241</v>
      </c>
      <c r="F212" s="41" t="s">
        <v>1826</v>
      </c>
      <c r="G212" s="41" t="s">
        <v>1386</v>
      </c>
      <c r="H212" s="41">
        <v>5</v>
      </c>
    </row>
    <row r="213" ht="14.25" spans="1:8">
      <c r="A213" s="40">
        <v>211</v>
      </c>
      <c r="B213" s="41" t="s">
        <v>1827</v>
      </c>
      <c r="C213" s="41" t="s">
        <v>1828</v>
      </c>
      <c r="D213" s="41" t="s">
        <v>1829</v>
      </c>
      <c r="E213" s="41" t="s">
        <v>241</v>
      </c>
      <c r="F213" s="41" t="s">
        <v>1830</v>
      </c>
      <c r="G213" s="41" t="s">
        <v>1379</v>
      </c>
      <c r="H213" s="41">
        <v>2</v>
      </c>
    </row>
    <row r="214" ht="14.25" spans="1:8">
      <c r="A214" s="40">
        <v>212</v>
      </c>
      <c r="B214" s="41" t="s">
        <v>1831</v>
      </c>
      <c r="C214" s="41" t="s">
        <v>1196</v>
      </c>
      <c r="D214" s="41" t="s">
        <v>1197</v>
      </c>
      <c r="E214" s="41" t="s">
        <v>241</v>
      </c>
      <c r="F214" s="41" t="s">
        <v>1785</v>
      </c>
      <c r="G214" s="41" t="s">
        <v>1379</v>
      </c>
      <c r="H214" s="41">
        <v>2</v>
      </c>
    </row>
    <row r="215" ht="14.25" spans="1:8">
      <c r="A215" s="40">
        <v>213</v>
      </c>
      <c r="B215" s="41" t="s">
        <v>1832</v>
      </c>
      <c r="C215" s="41" t="s">
        <v>1196</v>
      </c>
      <c r="D215" s="41" t="s">
        <v>1197</v>
      </c>
      <c r="E215" s="41" t="s">
        <v>241</v>
      </c>
      <c r="F215" s="41" t="s">
        <v>1833</v>
      </c>
      <c r="G215" s="42" t="s">
        <v>1379</v>
      </c>
      <c r="H215" s="41">
        <v>2</v>
      </c>
    </row>
    <row r="216" ht="14.25" spans="1:8">
      <c r="A216" s="40">
        <v>214</v>
      </c>
      <c r="B216" s="41" t="s">
        <v>1834</v>
      </c>
      <c r="C216" s="41" t="s">
        <v>132</v>
      </c>
      <c r="D216" s="41" t="s">
        <v>1199</v>
      </c>
      <c r="E216" s="41" t="s">
        <v>241</v>
      </c>
      <c r="F216" s="41" t="s">
        <v>1582</v>
      </c>
      <c r="G216" s="41" t="s">
        <v>1379</v>
      </c>
      <c r="H216" s="41">
        <v>2</v>
      </c>
    </row>
    <row r="217" ht="14.25" spans="1:8">
      <c r="A217" s="40">
        <v>215</v>
      </c>
      <c r="B217" s="41" t="s">
        <v>1835</v>
      </c>
      <c r="C217" s="41" t="s">
        <v>1836</v>
      </c>
      <c r="D217" s="41" t="s">
        <v>1837</v>
      </c>
      <c r="E217" s="41" t="s">
        <v>241</v>
      </c>
      <c r="F217" s="41" t="s">
        <v>1576</v>
      </c>
      <c r="G217" s="41" t="s">
        <v>1379</v>
      </c>
      <c r="H217" s="41">
        <v>2</v>
      </c>
    </row>
    <row r="218" ht="14.25" spans="1:8">
      <c r="A218" s="40">
        <v>216</v>
      </c>
      <c r="B218" s="41" t="s">
        <v>1838</v>
      </c>
      <c r="C218" s="41" t="s">
        <v>1226</v>
      </c>
      <c r="D218" s="41" t="s">
        <v>1227</v>
      </c>
      <c r="E218" s="41" t="s">
        <v>241</v>
      </c>
      <c r="F218" s="41" t="s">
        <v>1839</v>
      </c>
      <c r="G218" s="41" t="s">
        <v>1379</v>
      </c>
      <c r="H218" s="41">
        <v>2</v>
      </c>
    </row>
    <row r="219" ht="14.25" spans="1:8">
      <c r="A219" s="40">
        <v>217</v>
      </c>
      <c r="B219" s="41" t="s">
        <v>1840</v>
      </c>
      <c r="C219" s="41" t="s">
        <v>130</v>
      </c>
      <c r="D219" s="41" t="s">
        <v>1261</v>
      </c>
      <c r="E219" s="41" t="s">
        <v>241</v>
      </c>
      <c r="F219" s="41" t="s">
        <v>1841</v>
      </c>
      <c r="G219" s="41" t="s">
        <v>1379</v>
      </c>
      <c r="H219" s="41">
        <v>2</v>
      </c>
    </row>
    <row r="220" ht="14.25" spans="1:8">
      <c r="A220" s="40">
        <v>218</v>
      </c>
      <c r="B220" s="41" t="s">
        <v>1842</v>
      </c>
      <c r="C220" s="41" t="s">
        <v>1279</v>
      </c>
      <c r="D220" s="41" t="s">
        <v>1280</v>
      </c>
      <c r="E220" s="41" t="s">
        <v>241</v>
      </c>
      <c r="F220" s="41" t="s">
        <v>1843</v>
      </c>
      <c r="G220" s="41" t="s">
        <v>1379</v>
      </c>
      <c r="H220" s="41">
        <v>2</v>
      </c>
    </row>
    <row r="221" ht="28.5" spans="1:8">
      <c r="A221" s="40">
        <v>219</v>
      </c>
      <c r="B221" s="41" t="s">
        <v>1844</v>
      </c>
      <c r="C221" s="41" t="s">
        <v>1279</v>
      </c>
      <c r="D221" s="41" t="s">
        <v>1280</v>
      </c>
      <c r="E221" s="41" t="s">
        <v>241</v>
      </c>
      <c r="F221" s="41" t="s">
        <v>1845</v>
      </c>
      <c r="G221" s="41" t="s">
        <v>1379</v>
      </c>
      <c r="H221" s="41">
        <v>2</v>
      </c>
    </row>
    <row r="222" ht="28.5" spans="1:8">
      <c r="A222" s="40">
        <v>220</v>
      </c>
      <c r="B222" s="41" t="s">
        <v>1846</v>
      </c>
      <c r="C222" s="41" t="s">
        <v>624</v>
      </c>
      <c r="D222" s="41" t="s">
        <v>625</v>
      </c>
      <c r="E222" s="41" t="s">
        <v>626</v>
      </c>
      <c r="F222" s="41" t="s">
        <v>1847</v>
      </c>
      <c r="G222" s="41" t="s">
        <v>1379</v>
      </c>
      <c r="H222" s="41">
        <v>2</v>
      </c>
    </row>
    <row r="223" ht="14.25" spans="1:8">
      <c r="A223" s="40">
        <v>221</v>
      </c>
      <c r="B223" s="41" t="s">
        <v>1848</v>
      </c>
      <c r="C223" s="41" t="s">
        <v>1849</v>
      </c>
      <c r="D223" s="41" t="s">
        <v>1850</v>
      </c>
      <c r="E223" s="41" t="s">
        <v>392</v>
      </c>
      <c r="F223" s="41" t="s">
        <v>1609</v>
      </c>
      <c r="G223" s="41" t="s">
        <v>1379</v>
      </c>
      <c r="H223" s="41">
        <v>2</v>
      </c>
    </row>
    <row r="224" ht="14.25" spans="1:8">
      <c r="A224" s="40">
        <v>222</v>
      </c>
      <c r="B224" s="41" t="s">
        <v>1851</v>
      </c>
      <c r="C224" s="41" t="s">
        <v>388</v>
      </c>
      <c r="D224" s="41" t="s">
        <v>391</v>
      </c>
      <c r="E224" s="41" t="s">
        <v>392</v>
      </c>
      <c r="F224" s="41" t="s">
        <v>1396</v>
      </c>
      <c r="G224" s="41" t="s">
        <v>1379</v>
      </c>
      <c r="H224" s="41">
        <v>2</v>
      </c>
    </row>
    <row r="225" ht="28.5" spans="1:8">
      <c r="A225" s="40">
        <v>223</v>
      </c>
      <c r="B225" s="41" t="s">
        <v>1852</v>
      </c>
      <c r="C225" s="41" t="s">
        <v>503</v>
      </c>
      <c r="D225" s="41" t="s">
        <v>504</v>
      </c>
      <c r="E225" s="41" t="s">
        <v>392</v>
      </c>
      <c r="F225" s="41" t="s">
        <v>1450</v>
      </c>
      <c r="G225" s="41" t="s">
        <v>1451</v>
      </c>
      <c r="H225" s="41">
        <v>2</v>
      </c>
    </row>
    <row r="226" ht="14.25" spans="1:8">
      <c r="A226" s="40">
        <v>224</v>
      </c>
      <c r="B226" s="41" t="s">
        <v>1853</v>
      </c>
      <c r="C226" s="41" t="s">
        <v>503</v>
      </c>
      <c r="D226" s="41" t="s">
        <v>504</v>
      </c>
      <c r="E226" s="41" t="s">
        <v>392</v>
      </c>
      <c r="F226" s="41" t="s">
        <v>1854</v>
      </c>
      <c r="G226" s="41" t="s">
        <v>1379</v>
      </c>
      <c r="H226" s="41">
        <v>2</v>
      </c>
    </row>
    <row r="227" ht="14.25" spans="1:8">
      <c r="A227" s="40">
        <v>225</v>
      </c>
      <c r="B227" s="41" t="s">
        <v>1855</v>
      </c>
      <c r="C227" s="41" t="s">
        <v>553</v>
      </c>
      <c r="D227" s="41" t="s">
        <v>554</v>
      </c>
      <c r="E227" s="41" t="s">
        <v>392</v>
      </c>
      <c r="F227" s="41" t="s">
        <v>1856</v>
      </c>
      <c r="G227" s="41" t="s">
        <v>1379</v>
      </c>
      <c r="H227" s="41">
        <v>2</v>
      </c>
    </row>
    <row r="228" ht="14.25" spans="1:8">
      <c r="A228" s="40">
        <v>226</v>
      </c>
      <c r="B228" s="41" t="s">
        <v>1857</v>
      </c>
      <c r="C228" s="41" t="s">
        <v>553</v>
      </c>
      <c r="D228" s="41" t="s">
        <v>554</v>
      </c>
      <c r="E228" s="41" t="s">
        <v>392</v>
      </c>
      <c r="F228" s="41" t="s">
        <v>1858</v>
      </c>
      <c r="G228" s="41" t="s">
        <v>1379</v>
      </c>
      <c r="H228" s="41">
        <v>2</v>
      </c>
    </row>
    <row r="229" ht="14.25" spans="1:8">
      <c r="A229" s="40">
        <v>227</v>
      </c>
      <c r="B229" s="41" t="s">
        <v>1859</v>
      </c>
      <c r="C229" s="41" t="s">
        <v>579</v>
      </c>
      <c r="D229" s="41" t="s">
        <v>580</v>
      </c>
      <c r="E229" s="41" t="s">
        <v>392</v>
      </c>
      <c r="F229" s="41" t="s">
        <v>1860</v>
      </c>
      <c r="G229" s="41" t="s">
        <v>1379</v>
      </c>
      <c r="H229" s="41">
        <v>2</v>
      </c>
    </row>
    <row r="230" ht="14.25" spans="1:8">
      <c r="A230" s="40">
        <v>228</v>
      </c>
      <c r="B230" s="41" t="s">
        <v>1861</v>
      </c>
      <c r="C230" s="41" t="s">
        <v>579</v>
      </c>
      <c r="D230" s="41" t="s">
        <v>580</v>
      </c>
      <c r="E230" s="41" t="s">
        <v>392</v>
      </c>
      <c r="F230" s="41" t="s">
        <v>1491</v>
      </c>
      <c r="G230" s="41" t="s">
        <v>1379</v>
      </c>
      <c r="H230" s="41">
        <v>2</v>
      </c>
    </row>
    <row r="231" ht="14.25" spans="1:8">
      <c r="A231" s="40">
        <v>229</v>
      </c>
      <c r="B231" s="41" t="s">
        <v>1862</v>
      </c>
      <c r="C231" s="41" t="s">
        <v>582</v>
      </c>
      <c r="D231" s="41" t="s">
        <v>583</v>
      </c>
      <c r="E231" s="41" t="s">
        <v>392</v>
      </c>
      <c r="F231" s="41" t="s">
        <v>1863</v>
      </c>
      <c r="G231" s="41" t="s">
        <v>1379</v>
      </c>
      <c r="H231" s="41">
        <v>2</v>
      </c>
    </row>
    <row r="232" ht="14.25" spans="1:8">
      <c r="A232" s="40">
        <v>230</v>
      </c>
      <c r="B232" s="41" t="s">
        <v>1864</v>
      </c>
      <c r="C232" s="41" t="s">
        <v>669</v>
      </c>
      <c r="D232" s="41" t="s">
        <v>670</v>
      </c>
      <c r="E232" s="41" t="s">
        <v>392</v>
      </c>
      <c r="F232" s="41" t="s">
        <v>1817</v>
      </c>
      <c r="G232" s="41" t="s">
        <v>1386</v>
      </c>
      <c r="H232" s="41">
        <v>5</v>
      </c>
    </row>
    <row r="233" ht="14.25" spans="1:8">
      <c r="A233" s="40">
        <v>231</v>
      </c>
      <c r="B233" s="41" t="s">
        <v>1865</v>
      </c>
      <c r="C233" s="41" t="s">
        <v>669</v>
      </c>
      <c r="D233" s="41" t="s">
        <v>670</v>
      </c>
      <c r="E233" s="41" t="s">
        <v>392</v>
      </c>
      <c r="F233" s="41" t="s">
        <v>1866</v>
      </c>
      <c r="G233" s="41" t="s">
        <v>1386</v>
      </c>
      <c r="H233" s="41">
        <v>5</v>
      </c>
    </row>
    <row r="234" ht="14.25" spans="1:8">
      <c r="A234" s="40">
        <v>232</v>
      </c>
      <c r="B234" s="41" t="s">
        <v>1867</v>
      </c>
      <c r="C234" s="41" t="s">
        <v>712</v>
      </c>
      <c r="D234" s="41" t="s">
        <v>713</v>
      </c>
      <c r="E234" s="41" t="s">
        <v>392</v>
      </c>
      <c r="F234" s="41" t="s">
        <v>1868</v>
      </c>
      <c r="G234" s="41" t="s">
        <v>1379</v>
      </c>
      <c r="H234" s="41">
        <v>2</v>
      </c>
    </row>
    <row r="235" ht="14.25" spans="1:8">
      <c r="A235" s="40">
        <v>233</v>
      </c>
      <c r="B235" s="41" t="s">
        <v>1869</v>
      </c>
      <c r="C235" s="41" t="s">
        <v>733</v>
      </c>
      <c r="D235" s="41" t="s">
        <v>734</v>
      </c>
      <c r="E235" s="41" t="s">
        <v>392</v>
      </c>
      <c r="F235" s="41" t="s">
        <v>1854</v>
      </c>
      <c r="G235" s="41" t="s">
        <v>1379</v>
      </c>
      <c r="H235" s="41">
        <v>2</v>
      </c>
    </row>
    <row r="236" ht="14.25" spans="1:8">
      <c r="A236" s="40">
        <v>234</v>
      </c>
      <c r="B236" s="41" t="s">
        <v>1870</v>
      </c>
      <c r="C236" s="41" t="s">
        <v>1871</v>
      </c>
      <c r="D236" s="41" t="s">
        <v>1872</v>
      </c>
      <c r="E236" s="41" t="s">
        <v>392</v>
      </c>
      <c r="F236" s="41" t="s">
        <v>1873</v>
      </c>
      <c r="G236" s="41" t="s">
        <v>1379</v>
      </c>
      <c r="H236" s="41">
        <v>2</v>
      </c>
    </row>
    <row r="237" ht="14.25" spans="1:8">
      <c r="A237" s="40">
        <v>235</v>
      </c>
      <c r="B237" s="41" t="s">
        <v>1874</v>
      </c>
      <c r="C237" s="41" t="s">
        <v>857</v>
      </c>
      <c r="D237" s="41" t="s">
        <v>858</v>
      </c>
      <c r="E237" s="41" t="s">
        <v>392</v>
      </c>
      <c r="F237" s="41" t="s">
        <v>1875</v>
      </c>
      <c r="G237" s="41" t="s">
        <v>1379</v>
      </c>
      <c r="H237" s="41">
        <v>2</v>
      </c>
    </row>
    <row r="238" ht="14.25" spans="1:8">
      <c r="A238" s="40">
        <v>236</v>
      </c>
      <c r="B238" s="41" t="s">
        <v>1876</v>
      </c>
      <c r="C238" s="41" t="s">
        <v>871</v>
      </c>
      <c r="D238" s="41" t="s">
        <v>872</v>
      </c>
      <c r="E238" s="41" t="s">
        <v>392</v>
      </c>
      <c r="F238" s="41" t="s">
        <v>1396</v>
      </c>
      <c r="G238" s="41" t="s">
        <v>1379</v>
      </c>
      <c r="H238" s="41">
        <v>2</v>
      </c>
    </row>
    <row r="239" ht="14.25" spans="1:8">
      <c r="A239" s="40">
        <v>237</v>
      </c>
      <c r="B239" s="41" t="s">
        <v>1877</v>
      </c>
      <c r="C239" s="41" t="s">
        <v>871</v>
      </c>
      <c r="D239" s="41" t="s">
        <v>872</v>
      </c>
      <c r="E239" s="41" t="s">
        <v>392</v>
      </c>
      <c r="F239" s="41" t="s">
        <v>1873</v>
      </c>
      <c r="G239" s="41" t="s">
        <v>1379</v>
      </c>
      <c r="H239" s="41">
        <v>2</v>
      </c>
    </row>
    <row r="240" ht="14.25" spans="1:8">
      <c r="A240" s="40">
        <v>238</v>
      </c>
      <c r="B240" s="41" t="s">
        <v>1878</v>
      </c>
      <c r="C240" s="41" t="s">
        <v>929</v>
      </c>
      <c r="D240" s="41" t="s">
        <v>1879</v>
      </c>
      <c r="E240" s="41" t="s">
        <v>392</v>
      </c>
      <c r="F240" s="41" t="s">
        <v>1880</v>
      </c>
      <c r="G240" s="41" t="s">
        <v>1379</v>
      </c>
      <c r="H240" s="41">
        <v>2</v>
      </c>
    </row>
    <row r="241" ht="14.25" spans="1:8">
      <c r="A241" s="40">
        <v>239</v>
      </c>
      <c r="B241" s="41" t="s">
        <v>1881</v>
      </c>
      <c r="C241" s="41" t="s">
        <v>929</v>
      </c>
      <c r="D241" s="41" t="s">
        <v>1879</v>
      </c>
      <c r="E241" s="41" t="s">
        <v>392</v>
      </c>
      <c r="F241" s="41" t="s">
        <v>1882</v>
      </c>
      <c r="G241" s="41" t="s">
        <v>1379</v>
      </c>
      <c r="H241" s="41">
        <v>2</v>
      </c>
    </row>
    <row r="242" ht="14.25" spans="1:8">
      <c r="A242" s="40">
        <v>240</v>
      </c>
      <c r="B242" s="41" t="s">
        <v>1883</v>
      </c>
      <c r="C242" s="41" t="s">
        <v>1884</v>
      </c>
      <c r="D242" s="41" t="s">
        <v>1885</v>
      </c>
      <c r="E242" s="41" t="s">
        <v>392</v>
      </c>
      <c r="F242" s="41" t="s">
        <v>1847</v>
      </c>
      <c r="G242" s="41" t="s">
        <v>1379</v>
      </c>
      <c r="H242" s="41">
        <v>2</v>
      </c>
    </row>
    <row r="243" ht="14.25" spans="1:8">
      <c r="A243" s="40">
        <v>241</v>
      </c>
      <c r="B243" s="41" t="s">
        <v>1886</v>
      </c>
      <c r="C243" s="41" t="s">
        <v>1884</v>
      </c>
      <c r="D243" s="41" t="s">
        <v>1885</v>
      </c>
      <c r="E243" s="41" t="s">
        <v>392</v>
      </c>
      <c r="F243" s="41" t="s">
        <v>1887</v>
      </c>
      <c r="G243" s="41" t="s">
        <v>1379</v>
      </c>
      <c r="H243" s="41">
        <v>2</v>
      </c>
    </row>
    <row r="244" ht="14.25" spans="1:8">
      <c r="A244" s="40">
        <v>242</v>
      </c>
      <c r="B244" s="41" t="s">
        <v>1888</v>
      </c>
      <c r="C244" s="41" t="s">
        <v>1144</v>
      </c>
      <c r="D244" s="41" t="s">
        <v>1145</v>
      </c>
      <c r="E244" s="41" t="s">
        <v>392</v>
      </c>
      <c r="F244" s="41" t="s">
        <v>1889</v>
      </c>
      <c r="G244" s="41" t="s">
        <v>1379</v>
      </c>
      <c r="H244" s="41">
        <v>2</v>
      </c>
    </row>
    <row r="245" ht="14.25" spans="1:8">
      <c r="A245" s="40">
        <v>243</v>
      </c>
      <c r="B245" s="41" t="s">
        <v>1890</v>
      </c>
      <c r="C245" s="41" t="s">
        <v>1150</v>
      </c>
      <c r="D245" s="41" t="s">
        <v>1151</v>
      </c>
      <c r="E245" s="41" t="s">
        <v>392</v>
      </c>
      <c r="F245" s="41" t="s">
        <v>1891</v>
      </c>
      <c r="G245" s="41" t="s">
        <v>1379</v>
      </c>
      <c r="H245" s="41">
        <v>2</v>
      </c>
    </row>
    <row r="246" ht="28.5" spans="1:8">
      <c r="A246" s="40">
        <v>244</v>
      </c>
      <c r="B246" s="41" t="s">
        <v>1892</v>
      </c>
      <c r="C246" s="41" t="s">
        <v>1223</v>
      </c>
      <c r="D246" s="41" t="s">
        <v>1224</v>
      </c>
      <c r="E246" s="41" t="s">
        <v>392</v>
      </c>
      <c r="F246" s="41" t="s">
        <v>1893</v>
      </c>
      <c r="G246" s="41" t="s">
        <v>1379</v>
      </c>
      <c r="H246" s="41">
        <v>2</v>
      </c>
    </row>
    <row r="247" ht="14.25" spans="1:8">
      <c r="A247" s="40">
        <v>245</v>
      </c>
      <c r="B247" s="41" t="s">
        <v>1894</v>
      </c>
      <c r="C247" s="41" t="s">
        <v>1223</v>
      </c>
      <c r="D247" s="41" t="s">
        <v>1224</v>
      </c>
      <c r="E247" s="41" t="s">
        <v>392</v>
      </c>
      <c r="F247" s="41" t="s">
        <v>1893</v>
      </c>
      <c r="G247" s="41" t="s">
        <v>1379</v>
      </c>
      <c r="H247" s="41">
        <v>2</v>
      </c>
    </row>
    <row r="248" ht="14.25" spans="1:8">
      <c r="A248" s="40">
        <v>246</v>
      </c>
      <c r="B248" s="41" t="s">
        <v>1895</v>
      </c>
      <c r="C248" s="41" t="s">
        <v>1223</v>
      </c>
      <c r="D248" s="41" t="s">
        <v>1224</v>
      </c>
      <c r="E248" s="41" t="s">
        <v>392</v>
      </c>
      <c r="F248" s="41" t="s">
        <v>1893</v>
      </c>
      <c r="G248" s="41" t="s">
        <v>1379</v>
      </c>
      <c r="H248" s="41">
        <v>2</v>
      </c>
    </row>
    <row r="249" ht="14.25" spans="1:8">
      <c r="A249" s="40">
        <v>247</v>
      </c>
      <c r="B249" s="41" t="s">
        <v>1896</v>
      </c>
      <c r="C249" s="41" t="s">
        <v>1262</v>
      </c>
      <c r="D249" s="41" t="s">
        <v>1263</v>
      </c>
      <c r="E249" s="41" t="s">
        <v>392</v>
      </c>
      <c r="F249" s="41" t="s">
        <v>1602</v>
      </c>
      <c r="G249" s="41" t="s">
        <v>1379</v>
      </c>
      <c r="H249" s="41">
        <v>2</v>
      </c>
    </row>
    <row r="250" ht="14.25" spans="1:8">
      <c r="A250" s="40">
        <v>248</v>
      </c>
      <c r="B250" s="41" t="s">
        <v>1897</v>
      </c>
      <c r="C250" s="41" t="s">
        <v>1323</v>
      </c>
      <c r="D250" s="41" t="s">
        <v>1324</v>
      </c>
      <c r="E250" s="41" t="s">
        <v>392</v>
      </c>
      <c r="F250" s="41" t="s">
        <v>1501</v>
      </c>
      <c r="G250" s="41" t="s">
        <v>1379</v>
      </c>
      <c r="H250" s="41">
        <v>2</v>
      </c>
    </row>
    <row r="251" ht="14.25" spans="1:8">
      <c r="A251" s="40">
        <v>249</v>
      </c>
      <c r="B251" s="41" t="s">
        <v>1898</v>
      </c>
      <c r="C251" s="41" t="s">
        <v>1899</v>
      </c>
      <c r="D251" s="41" t="s">
        <v>1900</v>
      </c>
      <c r="E251" s="41" t="s">
        <v>1901</v>
      </c>
      <c r="F251" s="41" t="s">
        <v>1902</v>
      </c>
      <c r="G251" s="41" t="s">
        <v>1379</v>
      </c>
      <c r="H251" s="41">
        <v>2</v>
      </c>
    </row>
    <row r="252" ht="14.25" spans="1:8">
      <c r="A252" s="40">
        <v>250</v>
      </c>
      <c r="B252" s="41" t="s">
        <v>1903</v>
      </c>
      <c r="C252" s="41" t="s">
        <v>1904</v>
      </c>
      <c r="D252" s="41" t="s">
        <v>1905</v>
      </c>
      <c r="E252" s="41" t="s">
        <v>262</v>
      </c>
      <c r="F252" s="41" t="s">
        <v>1753</v>
      </c>
      <c r="G252" s="41" t="s">
        <v>1379</v>
      </c>
      <c r="H252" s="41">
        <v>2</v>
      </c>
    </row>
    <row r="253" ht="14.25" spans="1:8">
      <c r="A253" s="40">
        <v>251</v>
      </c>
      <c r="B253" s="41" t="s">
        <v>1906</v>
      </c>
      <c r="C253" s="41" t="s">
        <v>1904</v>
      </c>
      <c r="D253" s="41" t="s">
        <v>1905</v>
      </c>
      <c r="E253" s="41" t="s">
        <v>262</v>
      </c>
      <c r="F253" s="41" t="s">
        <v>1907</v>
      </c>
      <c r="G253" s="41" t="s">
        <v>1379</v>
      </c>
      <c r="H253" s="41">
        <v>2</v>
      </c>
    </row>
    <row r="254" ht="28.5" spans="1:8">
      <c r="A254" s="40">
        <v>252</v>
      </c>
      <c r="B254" s="41" t="s">
        <v>1908</v>
      </c>
      <c r="C254" s="41" t="s">
        <v>260</v>
      </c>
      <c r="D254" s="41" t="s">
        <v>261</v>
      </c>
      <c r="E254" s="41" t="s">
        <v>262</v>
      </c>
      <c r="F254" s="41" t="s">
        <v>1909</v>
      </c>
      <c r="G254" s="41" t="s">
        <v>1379</v>
      </c>
      <c r="H254" s="41">
        <v>2</v>
      </c>
    </row>
    <row r="255" ht="14.25" spans="1:8">
      <c r="A255" s="40">
        <v>253</v>
      </c>
      <c r="B255" s="41" t="s">
        <v>1910</v>
      </c>
      <c r="C255" s="41" t="s">
        <v>268</v>
      </c>
      <c r="D255" s="41" t="s">
        <v>269</v>
      </c>
      <c r="E255" s="41" t="s">
        <v>262</v>
      </c>
      <c r="F255" s="41" t="s">
        <v>1911</v>
      </c>
      <c r="G255" s="41" t="s">
        <v>1379</v>
      </c>
      <c r="H255" s="41">
        <v>2</v>
      </c>
    </row>
    <row r="256" ht="14.25" spans="1:8">
      <c r="A256" s="40">
        <v>254</v>
      </c>
      <c r="B256" s="41" t="s">
        <v>1912</v>
      </c>
      <c r="C256" s="41" t="s">
        <v>268</v>
      </c>
      <c r="D256" s="41" t="s">
        <v>269</v>
      </c>
      <c r="E256" s="41" t="s">
        <v>262</v>
      </c>
      <c r="F256" s="41" t="s">
        <v>1414</v>
      </c>
      <c r="G256" s="41" t="s">
        <v>1379</v>
      </c>
      <c r="H256" s="41">
        <v>2</v>
      </c>
    </row>
    <row r="257" ht="14.25" spans="1:8">
      <c r="A257" s="40">
        <v>255</v>
      </c>
      <c r="B257" s="41" t="s">
        <v>1913</v>
      </c>
      <c r="C257" s="41" t="s">
        <v>150</v>
      </c>
      <c r="D257" s="41" t="s">
        <v>1914</v>
      </c>
      <c r="E257" s="41" t="s">
        <v>262</v>
      </c>
      <c r="F257" s="41" t="s">
        <v>1506</v>
      </c>
      <c r="G257" s="41" t="s">
        <v>1379</v>
      </c>
      <c r="H257" s="41">
        <v>2</v>
      </c>
    </row>
    <row r="258" ht="14.25" spans="1:8">
      <c r="A258" s="40">
        <v>256</v>
      </c>
      <c r="B258" s="41" t="s">
        <v>1915</v>
      </c>
      <c r="C258" s="41" t="s">
        <v>331</v>
      </c>
      <c r="D258" s="41" t="s">
        <v>332</v>
      </c>
      <c r="E258" s="41" t="s">
        <v>262</v>
      </c>
      <c r="F258" s="41" t="s">
        <v>1506</v>
      </c>
      <c r="G258" s="41" t="s">
        <v>1379</v>
      </c>
      <c r="H258" s="41">
        <v>2</v>
      </c>
    </row>
    <row r="259" ht="28.5" spans="1:8">
      <c r="A259" s="40">
        <v>257</v>
      </c>
      <c r="B259" s="41" t="s">
        <v>1916</v>
      </c>
      <c r="C259" s="41" t="s">
        <v>1917</v>
      </c>
      <c r="D259" s="41" t="s">
        <v>1918</v>
      </c>
      <c r="E259" s="41" t="s">
        <v>262</v>
      </c>
      <c r="F259" s="41" t="s">
        <v>1919</v>
      </c>
      <c r="G259" s="41" t="s">
        <v>1379</v>
      </c>
      <c r="H259" s="41">
        <v>2</v>
      </c>
    </row>
    <row r="260" ht="28.5" spans="1:8">
      <c r="A260" s="40">
        <v>258</v>
      </c>
      <c r="B260" s="41" t="s">
        <v>1920</v>
      </c>
      <c r="C260" s="41" t="s">
        <v>1921</v>
      </c>
      <c r="D260" s="41" t="s">
        <v>1922</v>
      </c>
      <c r="E260" s="41" t="s">
        <v>262</v>
      </c>
      <c r="F260" s="41" t="s">
        <v>1911</v>
      </c>
      <c r="G260" s="41" t="s">
        <v>1379</v>
      </c>
      <c r="H260" s="41">
        <v>2</v>
      </c>
    </row>
    <row r="261" ht="14.25" spans="1:8">
      <c r="A261" s="40">
        <v>259</v>
      </c>
      <c r="B261" s="41" t="s">
        <v>1923</v>
      </c>
      <c r="C261" s="41" t="s">
        <v>439</v>
      </c>
      <c r="D261" s="41" t="s">
        <v>440</v>
      </c>
      <c r="E261" s="41" t="s">
        <v>262</v>
      </c>
      <c r="F261" s="41" t="s">
        <v>1924</v>
      </c>
      <c r="G261" s="41" t="s">
        <v>1379</v>
      </c>
      <c r="H261" s="41">
        <v>2</v>
      </c>
    </row>
    <row r="262" ht="14.25" spans="1:9">
      <c r="A262" s="40">
        <v>260</v>
      </c>
      <c r="B262" s="41" t="s">
        <v>1925</v>
      </c>
      <c r="C262" s="41" t="s">
        <v>88</v>
      </c>
      <c r="D262" s="41" t="s">
        <v>1926</v>
      </c>
      <c r="E262" s="41" t="s">
        <v>262</v>
      </c>
      <c r="F262" s="41" t="s">
        <v>1807</v>
      </c>
      <c r="G262" s="41" t="s">
        <v>1379</v>
      </c>
      <c r="H262" s="41">
        <v>2</v>
      </c>
      <c r="I262" s="43"/>
    </row>
    <row r="263" ht="14.25" spans="1:8">
      <c r="A263" s="40">
        <v>261</v>
      </c>
      <c r="B263" s="41" t="s">
        <v>1927</v>
      </c>
      <c r="C263" s="41" t="s">
        <v>491</v>
      </c>
      <c r="D263" s="41" t="s">
        <v>492</v>
      </c>
      <c r="E263" s="41" t="s">
        <v>262</v>
      </c>
      <c r="F263" s="41" t="s">
        <v>1928</v>
      </c>
      <c r="G263" s="41" t="s">
        <v>1379</v>
      </c>
      <c r="H263" s="41">
        <v>2</v>
      </c>
    </row>
    <row r="264" ht="14.25" spans="1:8">
      <c r="A264" s="40">
        <v>262</v>
      </c>
      <c r="B264" s="41" t="s">
        <v>1929</v>
      </c>
      <c r="C264" s="41" t="s">
        <v>1930</v>
      </c>
      <c r="D264" s="41" t="s">
        <v>1931</v>
      </c>
      <c r="E264" s="41" t="s">
        <v>262</v>
      </c>
      <c r="F264" s="41" t="s">
        <v>1932</v>
      </c>
      <c r="G264" s="41" t="s">
        <v>1379</v>
      </c>
      <c r="H264" s="41">
        <v>2</v>
      </c>
    </row>
    <row r="265" ht="14.25" spans="1:8">
      <c r="A265" s="40">
        <v>263</v>
      </c>
      <c r="B265" s="41" t="s">
        <v>1933</v>
      </c>
      <c r="C265" s="41" t="s">
        <v>1934</v>
      </c>
      <c r="D265" s="41" t="s">
        <v>1935</v>
      </c>
      <c r="E265" s="41" t="s">
        <v>262</v>
      </c>
      <c r="F265" s="41" t="s">
        <v>1936</v>
      </c>
      <c r="G265" s="41" t="s">
        <v>1379</v>
      </c>
      <c r="H265" s="41">
        <v>2</v>
      </c>
    </row>
    <row r="266" ht="14.25" spans="1:8">
      <c r="A266" s="40">
        <v>264</v>
      </c>
      <c r="B266" s="41" t="s">
        <v>1937</v>
      </c>
      <c r="C266" s="41" t="s">
        <v>147</v>
      </c>
      <c r="D266" s="41" t="s">
        <v>1938</v>
      </c>
      <c r="E266" s="41" t="s">
        <v>262</v>
      </c>
      <c r="F266" s="41" t="s">
        <v>1939</v>
      </c>
      <c r="G266" s="41" t="s">
        <v>1379</v>
      </c>
      <c r="H266" s="41">
        <v>2</v>
      </c>
    </row>
    <row r="267" ht="14.25" spans="1:8">
      <c r="A267" s="40">
        <v>265</v>
      </c>
      <c r="B267" s="41" t="s">
        <v>1940</v>
      </c>
      <c r="C267" s="41" t="s">
        <v>147</v>
      </c>
      <c r="D267" s="41" t="s">
        <v>1938</v>
      </c>
      <c r="E267" s="41" t="s">
        <v>262</v>
      </c>
      <c r="F267" s="41" t="s">
        <v>1941</v>
      </c>
      <c r="G267" s="41" t="s">
        <v>1379</v>
      </c>
      <c r="H267" s="41">
        <v>2</v>
      </c>
    </row>
    <row r="268" ht="14.25" spans="1:8">
      <c r="A268" s="40">
        <v>266</v>
      </c>
      <c r="B268" s="41" t="s">
        <v>1942</v>
      </c>
      <c r="C268" s="41" t="s">
        <v>147</v>
      </c>
      <c r="D268" s="41" t="s">
        <v>1938</v>
      </c>
      <c r="E268" s="41" t="s">
        <v>262</v>
      </c>
      <c r="F268" s="41" t="s">
        <v>1943</v>
      </c>
      <c r="G268" s="41" t="s">
        <v>1379</v>
      </c>
      <c r="H268" s="41">
        <v>2</v>
      </c>
    </row>
    <row r="269" ht="14.25" spans="1:8">
      <c r="A269" s="40">
        <v>267</v>
      </c>
      <c r="B269" s="41" t="s">
        <v>1944</v>
      </c>
      <c r="C269" s="41" t="s">
        <v>559</v>
      </c>
      <c r="D269" s="41" t="s">
        <v>560</v>
      </c>
      <c r="E269" s="41" t="s">
        <v>262</v>
      </c>
      <c r="F269" s="41" t="s">
        <v>1450</v>
      </c>
      <c r="G269" s="41" t="s">
        <v>1451</v>
      </c>
      <c r="H269" s="41">
        <v>2</v>
      </c>
    </row>
    <row r="270" ht="14.25" spans="1:8">
      <c r="A270" s="40">
        <v>268</v>
      </c>
      <c r="B270" s="41" t="s">
        <v>1945</v>
      </c>
      <c r="C270" s="41" t="s">
        <v>559</v>
      </c>
      <c r="D270" s="41" t="s">
        <v>560</v>
      </c>
      <c r="E270" s="41" t="s">
        <v>262</v>
      </c>
      <c r="F270" s="41" t="s">
        <v>1506</v>
      </c>
      <c r="G270" s="41" t="s">
        <v>1379</v>
      </c>
      <c r="H270" s="41">
        <v>2</v>
      </c>
    </row>
    <row r="271" ht="14.25" spans="1:8">
      <c r="A271" s="40">
        <v>269</v>
      </c>
      <c r="B271" s="41" t="s">
        <v>1946</v>
      </c>
      <c r="C271" s="41" t="s">
        <v>559</v>
      </c>
      <c r="D271" s="41" t="s">
        <v>560</v>
      </c>
      <c r="E271" s="41" t="s">
        <v>262</v>
      </c>
      <c r="F271" s="41" t="s">
        <v>1947</v>
      </c>
      <c r="G271" s="41" t="s">
        <v>1379</v>
      </c>
      <c r="H271" s="41">
        <v>2</v>
      </c>
    </row>
    <row r="272" ht="14.25" spans="1:8">
      <c r="A272" s="40">
        <v>270</v>
      </c>
      <c r="B272" s="41" t="s">
        <v>1948</v>
      </c>
      <c r="C272" s="41" t="s">
        <v>562</v>
      </c>
      <c r="D272" s="41" t="s">
        <v>563</v>
      </c>
      <c r="E272" s="41" t="s">
        <v>262</v>
      </c>
      <c r="F272" s="41" t="s">
        <v>1911</v>
      </c>
      <c r="G272" s="41" t="s">
        <v>1379</v>
      </c>
      <c r="H272" s="41">
        <v>2</v>
      </c>
    </row>
    <row r="273" ht="14.25" spans="1:8">
      <c r="A273" s="40">
        <v>271</v>
      </c>
      <c r="B273" s="41" t="s">
        <v>1949</v>
      </c>
      <c r="C273" s="41" t="s">
        <v>164</v>
      </c>
      <c r="D273" s="41" t="s">
        <v>1950</v>
      </c>
      <c r="E273" s="41" t="s">
        <v>262</v>
      </c>
      <c r="F273" s="41" t="s">
        <v>1506</v>
      </c>
      <c r="G273" s="41" t="s">
        <v>1379</v>
      </c>
      <c r="H273" s="41">
        <v>2</v>
      </c>
    </row>
    <row r="274" ht="14.25" spans="1:8">
      <c r="A274" s="40">
        <v>272</v>
      </c>
      <c r="B274" s="41" t="s">
        <v>1951</v>
      </c>
      <c r="C274" s="41" t="s">
        <v>1952</v>
      </c>
      <c r="D274" s="41" t="s">
        <v>1953</v>
      </c>
      <c r="E274" s="41" t="s">
        <v>262</v>
      </c>
      <c r="F274" s="41" t="s">
        <v>1919</v>
      </c>
      <c r="G274" s="41" t="s">
        <v>1379</v>
      </c>
      <c r="H274" s="41">
        <v>2</v>
      </c>
    </row>
    <row r="275" ht="28.5" spans="1:8">
      <c r="A275" s="40">
        <v>273</v>
      </c>
      <c r="B275" s="41" t="s">
        <v>1954</v>
      </c>
      <c r="C275" s="41" t="s">
        <v>1952</v>
      </c>
      <c r="D275" s="41" t="s">
        <v>1953</v>
      </c>
      <c r="E275" s="41" t="s">
        <v>262</v>
      </c>
      <c r="F275" s="41" t="s">
        <v>1919</v>
      </c>
      <c r="G275" s="41" t="s">
        <v>1379</v>
      </c>
      <c r="H275" s="41">
        <v>2</v>
      </c>
    </row>
    <row r="276" ht="14.25" spans="1:8">
      <c r="A276" s="40">
        <v>274</v>
      </c>
      <c r="B276" s="41" t="s">
        <v>1955</v>
      </c>
      <c r="C276" s="41" t="s">
        <v>142</v>
      </c>
      <c r="D276" s="41" t="s">
        <v>685</v>
      </c>
      <c r="E276" s="41" t="s">
        <v>262</v>
      </c>
      <c r="F276" s="41" t="s">
        <v>1956</v>
      </c>
      <c r="G276" s="41" t="s">
        <v>1379</v>
      </c>
      <c r="H276" s="41">
        <v>2</v>
      </c>
    </row>
    <row r="277" ht="28.5" spans="1:8">
      <c r="A277" s="40">
        <v>275</v>
      </c>
      <c r="B277" s="41" t="s">
        <v>1957</v>
      </c>
      <c r="C277" s="41" t="s">
        <v>142</v>
      </c>
      <c r="D277" s="41" t="s">
        <v>685</v>
      </c>
      <c r="E277" s="41" t="s">
        <v>262</v>
      </c>
      <c r="F277" s="41" t="s">
        <v>1958</v>
      </c>
      <c r="G277" s="41" t="s">
        <v>1386</v>
      </c>
      <c r="H277" s="41">
        <v>5</v>
      </c>
    </row>
    <row r="278" ht="14.25" spans="1:8">
      <c r="A278" s="40">
        <v>276</v>
      </c>
      <c r="B278" s="41" t="s">
        <v>1959</v>
      </c>
      <c r="C278" s="41" t="s">
        <v>153</v>
      </c>
      <c r="D278" s="41" t="s">
        <v>744</v>
      </c>
      <c r="E278" s="41" t="s">
        <v>262</v>
      </c>
      <c r="F278" s="41" t="s">
        <v>1960</v>
      </c>
      <c r="G278" s="41" t="s">
        <v>1379</v>
      </c>
      <c r="H278" s="41">
        <v>2</v>
      </c>
    </row>
    <row r="279" ht="14.25" spans="1:8">
      <c r="A279" s="40">
        <v>277</v>
      </c>
      <c r="B279" s="41" t="s">
        <v>1961</v>
      </c>
      <c r="C279" s="41" t="s">
        <v>153</v>
      </c>
      <c r="D279" s="41" t="s">
        <v>744</v>
      </c>
      <c r="E279" s="41" t="s">
        <v>262</v>
      </c>
      <c r="F279" s="41" t="s">
        <v>1962</v>
      </c>
      <c r="G279" s="41" t="s">
        <v>1379</v>
      </c>
      <c r="H279" s="41">
        <v>2</v>
      </c>
    </row>
    <row r="280" ht="14.25" spans="1:8">
      <c r="A280" s="40">
        <v>278</v>
      </c>
      <c r="B280" s="41" t="s">
        <v>1963</v>
      </c>
      <c r="C280" s="41" t="s">
        <v>1964</v>
      </c>
      <c r="D280" s="41" t="s">
        <v>1965</v>
      </c>
      <c r="E280" s="41" t="s">
        <v>262</v>
      </c>
      <c r="F280" s="41" t="s">
        <v>1396</v>
      </c>
      <c r="G280" s="41" t="s">
        <v>1379</v>
      </c>
      <c r="H280" s="41">
        <v>2</v>
      </c>
    </row>
    <row r="281" ht="14.25" spans="1:8">
      <c r="A281" s="40">
        <v>279</v>
      </c>
      <c r="B281" s="41" t="s">
        <v>1966</v>
      </c>
      <c r="C281" s="41" t="s">
        <v>759</v>
      </c>
      <c r="D281" s="41" t="s">
        <v>760</v>
      </c>
      <c r="E281" s="41" t="s">
        <v>262</v>
      </c>
      <c r="F281" s="41" t="s">
        <v>1604</v>
      </c>
      <c r="G281" s="41" t="s">
        <v>1405</v>
      </c>
      <c r="H281" s="41">
        <v>10</v>
      </c>
    </row>
    <row r="282" ht="14.25" spans="1:8">
      <c r="A282" s="40">
        <v>280</v>
      </c>
      <c r="B282" s="41" t="s">
        <v>1967</v>
      </c>
      <c r="C282" s="41" t="s">
        <v>759</v>
      </c>
      <c r="D282" s="41" t="s">
        <v>760</v>
      </c>
      <c r="E282" s="41" t="s">
        <v>262</v>
      </c>
      <c r="F282" s="41" t="s">
        <v>1919</v>
      </c>
      <c r="G282" s="41" t="s">
        <v>1379</v>
      </c>
      <c r="H282" s="41">
        <v>2</v>
      </c>
    </row>
    <row r="283" ht="14.25" spans="1:8">
      <c r="A283" s="40">
        <v>281</v>
      </c>
      <c r="B283" s="41" t="s">
        <v>1968</v>
      </c>
      <c r="C283" s="41" t="s">
        <v>790</v>
      </c>
      <c r="D283" s="41" t="s">
        <v>791</v>
      </c>
      <c r="E283" s="41" t="s">
        <v>262</v>
      </c>
      <c r="F283" s="41" t="s">
        <v>1880</v>
      </c>
      <c r="G283" s="41" t="s">
        <v>1379</v>
      </c>
      <c r="H283" s="41">
        <v>2</v>
      </c>
    </row>
    <row r="284" ht="14.25" spans="1:8">
      <c r="A284" s="40">
        <v>282</v>
      </c>
      <c r="B284" s="41" t="s">
        <v>1969</v>
      </c>
      <c r="C284" s="41" t="s">
        <v>159</v>
      </c>
      <c r="D284" s="41" t="s">
        <v>807</v>
      </c>
      <c r="E284" s="41" t="s">
        <v>262</v>
      </c>
      <c r="F284" s="41" t="s">
        <v>1506</v>
      </c>
      <c r="G284" s="41" t="s">
        <v>1379</v>
      </c>
      <c r="H284" s="41">
        <v>2</v>
      </c>
    </row>
    <row r="285" ht="14.25" spans="1:8">
      <c r="A285" s="40">
        <v>283</v>
      </c>
      <c r="B285" s="41" t="s">
        <v>1970</v>
      </c>
      <c r="C285" s="41" t="s">
        <v>821</v>
      </c>
      <c r="D285" s="41" t="s">
        <v>822</v>
      </c>
      <c r="E285" s="41" t="s">
        <v>262</v>
      </c>
      <c r="F285" s="41" t="s">
        <v>1506</v>
      </c>
      <c r="G285" s="41" t="s">
        <v>1379</v>
      </c>
      <c r="H285" s="41">
        <v>2</v>
      </c>
    </row>
    <row r="286" ht="14.25" spans="1:8">
      <c r="A286" s="40">
        <v>284</v>
      </c>
      <c r="B286" s="41" t="s">
        <v>1971</v>
      </c>
      <c r="C286" s="41" t="s">
        <v>821</v>
      </c>
      <c r="D286" s="41" t="s">
        <v>822</v>
      </c>
      <c r="E286" s="41" t="s">
        <v>262</v>
      </c>
      <c r="F286" s="41" t="s">
        <v>1962</v>
      </c>
      <c r="G286" s="41" t="s">
        <v>1379</v>
      </c>
      <c r="H286" s="41">
        <v>2</v>
      </c>
    </row>
    <row r="287" ht="14.25" spans="1:8">
      <c r="A287" s="40">
        <v>285</v>
      </c>
      <c r="B287" s="41" t="s">
        <v>1972</v>
      </c>
      <c r="C287" s="41" t="s">
        <v>821</v>
      </c>
      <c r="D287" s="41" t="s">
        <v>822</v>
      </c>
      <c r="E287" s="41" t="s">
        <v>262</v>
      </c>
      <c r="F287" s="41" t="s">
        <v>1962</v>
      </c>
      <c r="G287" s="41" t="s">
        <v>1379</v>
      </c>
      <c r="H287" s="41">
        <v>2</v>
      </c>
    </row>
    <row r="288" ht="28.5" spans="1:8">
      <c r="A288" s="40">
        <v>286</v>
      </c>
      <c r="B288" s="41" t="s">
        <v>1973</v>
      </c>
      <c r="C288" s="41" t="s">
        <v>821</v>
      </c>
      <c r="D288" s="41" t="s">
        <v>822</v>
      </c>
      <c r="E288" s="41" t="s">
        <v>262</v>
      </c>
      <c r="F288" s="41" t="s">
        <v>1962</v>
      </c>
      <c r="G288" s="41" t="s">
        <v>1379</v>
      </c>
      <c r="H288" s="41">
        <v>2</v>
      </c>
    </row>
    <row r="289" ht="14.25" spans="1:8">
      <c r="A289" s="40">
        <v>287</v>
      </c>
      <c r="B289" s="41" t="s">
        <v>1974</v>
      </c>
      <c r="C289" s="41" t="s">
        <v>821</v>
      </c>
      <c r="D289" s="41" t="s">
        <v>822</v>
      </c>
      <c r="E289" s="41" t="s">
        <v>262</v>
      </c>
      <c r="F289" s="41" t="s">
        <v>1506</v>
      </c>
      <c r="G289" s="41" t="s">
        <v>1379</v>
      </c>
      <c r="H289" s="41">
        <v>2</v>
      </c>
    </row>
    <row r="290" ht="14.25" spans="1:8">
      <c r="A290" s="40">
        <v>288</v>
      </c>
      <c r="B290" s="41" t="s">
        <v>1975</v>
      </c>
      <c r="C290" s="41" t="s">
        <v>1976</v>
      </c>
      <c r="D290" s="41" t="s">
        <v>1977</v>
      </c>
      <c r="E290" s="41" t="s">
        <v>262</v>
      </c>
      <c r="F290" s="41" t="s">
        <v>1978</v>
      </c>
      <c r="G290" s="41" t="s">
        <v>1379</v>
      </c>
      <c r="H290" s="41">
        <v>2</v>
      </c>
    </row>
    <row r="291" ht="14.25" spans="1:8">
      <c r="A291" s="40">
        <v>289</v>
      </c>
      <c r="B291" s="41" t="s">
        <v>1979</v>
      </c>
      <c r="C291" s="41" t="s">
        <v>863</v>
      </c>
      <c r="D291" s="41" t="s">
        <v>864</v>
      </c>
      <c r="E291" s="41" t="s">
        <v>262</v>
      </c>
      <c r="F291" s="41" t="s">
        <v>1980</v>
      </c>
      <c r="G291" s="41" t="s">
        <v>1386</v>
      </c>
      <c r="H291" s="41">
        <v>5</v>
      </c>
    </row>
    <row r="292" ht="14.25" spans="1:8">
      <c r="A292" s="40">
        <v>290</v>
      </c>
      <c r="B292" s="41" t="s">
        <v>1981</v>
      </c>
      <c r="C292" s="41" t="s">
        <v>863</v>
      </c>
      <c r="D292" s="41" t="s">
        <v>864</v>
      </c>
      <c r="E292" s="41" t="s">
        <v>262</v>
      </c>
      <c r="F292" s="41" t="s">
        <v>1962</v>
      </c>
      <c r="G292" s="41" t="s">
        <v>1379</v>
      </c>
      <c r="H292" s="41">
        <v>2</v>
      </c>
    </row>
    <row r="293" ht="14.25" spans="1:8">
      <c r="A293" s="40">
        <v>291</v>
      </c>
      <c r="B293" s="41" t="s">
        <v>1982</v>
      </c>
      <c r="C293" s="41" t="s">
        <v>863</v>
      </c>
      <c r="D293" s="41" t="s">
        <v>864</v>
      </c>
      <c r="E293" s="41" t="s">
        <v>262</v>
      </c>
      <c r="F293" s="41" t="s">
        <v>1506</v>
      </c>
      <c r="G293" s="41" t="s">
        <v>1379</v>
      </c>
      <c r="H293" s="41">
        <v>2</v>
      </c>
    </row>
    <row r="294" ht="14.25" spans="1:8">
      <c r="A294" s="40">
        <v>292</v>
      </c>
      <c r="B294" s="41" t="s">
        <v>1983</v>
      </c>
      <c r="C294" s="41" t="s">
        <v>877</v>
      </c>
      <c r="D294" s="41" t="s">
        <v>878</v>
      </c>
      <c r="E294" s="41" t="s">
        <v>262</v>
      </c>
      <c r="F294" s="41" t="s">
        <v>1506</v>
      </c>
      <c r="G294" s="41" t="s">
        <v>1379</v>
      </c>
      <c r="H294" s="41">
        <v>2</v>
      </c>
    </row>
    <row r="295" ht="14.25" spans="1:8">
      <c r="A295" s="40">
        <v>293</v>
      </c>
      <c r="B295" s="41" t="s">
        <v>1984</v>
      </c>
      <c r="C295" s="41" t="s">
        <v>877</v>
      </c>
      <c r="D295" s="41" t="s">
        <v>878</v>
      </c>
      <c r="E295" s="41" t="s">
        <v>262</v>
      </c>
      <c r="F295" s="41" t="s">
        <v>1557</v>
      </c>
      <c r="G295" s="41" t="s">
        <v>1379</v>
      </c>
      <c r="H295" s="41">
        <v>2</v>
      </c>
    </row>
    <row r="296" ht="14.25" spans="1:8">
      <c r="A296" s="40">
        <v>294</v>
      </c>
      <c r="B296" s="41" t="s">
        <v>1985</v>
      </c>
      <c r="C296" s="41" t="s">
        <v>891</v>
      </c>
      <c r="D296" s="41" t="s">
        <v>892</v>
      </c>
      <c r="E296" s="41" t="s">
        <v>262</v>
      </c>
      <c r="F296" s="41" t="s">
        <v>1911</v>
      </c>
      <c r="G296" s="41" t="s">
        <v>1379</v>
      </c>
      <c r="H296" s="41">
        <v>2</v>
      </c>
    </row>
    <row r="297" ht="14.25" spans="1:8">
      <c r="A297" s="40">
        <v>295</v>
      </c>
      <c r="B297" s="41" t="s">
        <v>1986</v>
      </c>
      <c r="C297" s="41" t="s">
        <v>891</v>
      </c>
      <c r="D297" s="41" t="s">
        <v>892</v>
      </c>
      <c r="E297" s="41" t="s">
        <v>262</v>
      </c>
      <c r="F297" s="41" t="s">
        <v>1987</v>
      </c>
      <c r="G297" s="41" t="s">
        <v>1379</v>
      </c>
      <c r="H297" s="41">
        <v>2</v>
      </c>
    </row>
    <row r="298" ht="14.25" spans="1:8">
      <c r="A298" s="40">
        <v>296</v>
      </c>
      <c r="B298" s="41" t="s">
        <v>1988</v>
      </c>
      <c r="C298" s="41" t="s">
        <v>149</v>
      </c>
      <c r="D298" s="41" t="s">
        <v>940</v>
      </c>
      <c r="E298" s="41" t="s">
        <v>262</v>
      </c>
      <c r="F298" s="41" t="s">
        <v>1989</v>
      </c>
      <c r="G298" s="41" t="s">
        <v>1379</v>
      </c>
      <c r="H298" s="41">
        <v>2</v>
      </c>
    </row>
    <row r="299" ht="28.5" spans="1:8">
      <c r="A299" s="40">
        <v>297</v>
      </c>
      <c r="B299" s="41" t="s">
        <v>1990</v>
      </c>
      <c r="C299" s="41" t="s">
        <v>149</v>
      </c>
      <c r="D299" s="41" t="s">
        <v>940</v>
      </c>
      <c r="E299" s="41" t="s">
        <v>262</v>
      </c>
      <c r="F299" s="41" t="s">
        <v>1919</v>
      </c>
      <c r="G299" s="41" t="s">
        <v>1379</v>
      </c>
      <c r="H299" s="41">
        <v>2</v>
      </c>
    </row>
    <row r="300" ht="28.5" spans="1:8">
      <c r="A300" s="40">
        <v>298</v>
      </c>
      <c r="B300" s="41" t="s">
        <v>1991</v>
      </c>
      <c r="C300" s="41" t="s">
        <v>945</v>
      </c>
      <c r="D300" s="41" t="s">
        <v>946</v>
      </c>
      <c r="E300" s="41" t="s">
        <v>262</v>
      </c>
      <c r="F300" s="41" t="s">
        <v>1450</v>
      </c>
      <c r="G300" s="41" t="s">
        <v>1451</v>
      </c>
      <c r="H300" s="41">
        <v>2</v>
      </c>
    </row>
    <row r="301" ht="14.25" spans="1:8">
      <c r="A301" s="40">
        <v>299</v>
      </c>
      <c r="B301" s="41" t="s">
        <v>1992</v>
      </c>
      <c r="C301" s="41" t="s">
        <v>945</v>
      </c>
      <c r="D301" s="41" t="s">
        <v>946</v>
      </c>
      <c r="E301" s="41" t="s">
        <v>262</v>
      </c>
      <c r="F301" s="41" t="s">
        <v>1450</v>
      </c>
      <c r="G301" s="41" t="s">
        <v>1451</v>
      </c>
      <c r="H301" s="41">
        <f>-J300</f>
        <v>0</v>
      </c>
    </row>
    <row r="302" ht="14.25" spans="1:8">
      <c r="A302" s="40">
        <v>300</v>
      </c>
      <c r="B302" s="41" t="s">
        <v>1993</v>
      </c>
      <c r="C302" s="41" t="s">
        <v>945</v>
      </c>
      <c r="D302" s="41" t="s">
        <v>946</v>
      </c>
      <c r="E302" s="41" t="s">
        <v>262</v>
      </c>
      <c r="F302" s="41" t="s">
        <v>1962</v>
      </c>
      <c r="G302" s="41" t="s">
        <v>1379</v>
      </c>
      <c r="H302" s="41">
        <v>2</v>
      </c>
    </row>
    <row r="303" ht="14.25" spans="1:8">
      <c r="A303" s="40">
        <v>301</v>
      </c>
      <c r="B303" s="41" t="s">
        <v>1994</v>
      </c>
      <c r="C303" s="41" t="s">
        <v>948</v>
      </c>
      <c r="D303" s="41" t="s">
        <v>949</v>
      </c>
      <c r="E303" s="41" t="s">
        <v>262</v>
      </c>
      <c r="F303" s="41" t="s">
        <v>1511</v>
      </c>
      <c r="G303" s="41" t="s">
        <v>1379</v>
      </c>
      <c r="H303" s="41">
        <v>2</v>
      </c>
    </row>
    <row r="304" ht="14.25" spans="1:8">
      <c r="A304" s="40">
        <v>302</v>
      </c>
      <c r="B304" s="41" t="s">
        <v>1995</v>
      </c>
      <c r="C304" s="41" t="s">
        <v>951</v>
      </c>
      <c r="D304" s="41" t="s">
        <v>952</v>
      </c>
      <c r="E304" s="41" t="s">
        <v>262</v>
      </c>
      <c r="F304" s="41" t="s">
        <v>1996</v>
      </c>
      <c r="G304" s="41" t="s">
        <v>1386</v>
      </c>
      <c r="H304" s="41">
        <v>5</v>
      </c>
    </row>
    <row r="305" ht="14.25" spans="1:8">
      <c r="A305" s="40">
        <v>303</v>
      </c>
      <c r="B305" s="41" t="s">
        <v>1997</v>
      </c>
      <c r="C305" s="41" t="s">
        <v>166</v>
      </c>
      <c r="D305" s="41" t="s">
        <v>1129</v>
      </c>
      <c r="E305" s="41" t="s">
        <v>262</v>
      </c>
      <c r="F305" s="41" t="s">
        <v>1450</v>
      </c>
      <c r="G305" s="41" t="s">
        <v>1451</v>
      </c>
      <c r="H305" s="41">
        <v>2</v>
      </c>
    </row>
    <row r="306" ht="14.25" spans="1:8">
      <c r="A306" s="40">
        <v>304</v>
      </c>
      <c r="B306" s="41" t="s">
        <v>1998</v>
      </c>
      <c r="C306" s="41" t="s">
        <v>166</v>
      </c>
      <c r="D306" s="41" t="s">
        <v>1129</v>
      </c>
      <c r="E306" s="41" t="s">
        <v>262</v>
      </c>
      <c r="F306" s="41" t="s">
        <v>1939</v>
      </c>
      <c r="G306" s="41" t="s">
        <v>1379</v>
      </c>
      <c r="H306" s="41">
        <v>2</v>
      </c>
    </row>
    <row r="307" ht="14.25" spans="1:8">
      <c r="A307" s="40">
        <v>305</v>
      </c>
      <c r="B307" s="41" t="s">
        <v>1999</v>
      </c>
      <c r="C307" s="41" t="s">
        <v>166</v>
      </c>
      <c r="D307" s="41" t="s">
        <v>1129</v>
      </c>
      <c r="E307" s="41" t="s">
        <v>262</v>
      </c>
      <c r="F307" s="41" t="s">
        <v>1939</v>
      </c>
      <c r="G307" s="41" t="s">
        <v>1379</v>
      </c>
      <c r="H307" s="41">
        <v>2</v>
      </c>
    </row>
    <row r="308" ht="14.25" spans="1:8">
      <c r="A308" s="40">
        <v>306</v>
      </c>
      <c r="B308" s="41" t="s">
        <v>2000</v>
      </c>
      <c r="C308" s="41" t="s">
        <v>166</v>
      </c>
      <c r="D308" s="41" t="s">
        <v>1129</v>
      </c>
      <c r="E308" s="41" t="s">
        <v>262</v>
      </c>
      <c r="F308" s="41" t="s">
        <v>1919</v>
      </c>
      <c r="G308" s="41" t="s">
        <v>1379</v>
      </c>
      <c r="H308" s="41">
        <v>2</v>
      </c>
    </row>
    <row r="309" ht="14.25" spans="1:8">
      <c r="A309" s="40">
        <v>307</v>
      </c>
      <c r="B309" s="41" t="s">
        <v>2001</v>
      </c>
      <c r="C309" s="41" t="s">
        <v>163</v>
      </c>
      <c r="D309" s="41" t="s">
        <v>2002</v>
      </c>
      <c r="E309" s="41" t="s">
        <v>262</v>
      </c>
      <c r="F309" s="41" t="s">
        <v>2003</v>
      </c>
      <c r="G309" s="41" t="s">
        <v>1379</v>
      </c>
      <c r="H309" s="41">
        <v>2</v>
      </c>
    </row>
    <row r="310" ht="14.25" spans="1:8">
      <c r="A310" s="40">
        <v>308</v>
      </c>
      <c r="B310" s="41" t="s">
        <v>2004</v>
      </c>
      <c r="C310" s="41" t="s">
        <v>163</v>
      </c>
      <c r="D310" s="41" t="s">
        <v>2002</v>
      </c>
      <c r="E310" s="41" t="s">
        <v>262</v>
      </c>
      <c r="F310" s="41" t="s">
        <v>2005</v>
      </c>
      <c r="G310" s="41" t="s">
        <v>1379</v>
      </c>
      <c r="H310" s="41">
        <v>2</v>
      </c>
    </row>
    <row r="311" ht="14.25" spans="1:8">
      <c r="A311" s="40">
        <v>309</v>
      </c>
      <c r="B311" s="41" t="s">
        <v>2006</v>
      </c>
      <c r="C311" s="41" t="s">
        <v>1142</v>
      </c>
      <c r="D311" s="41" t="s">
        <v>1143</v>
      </c>
      <c r="E311" s="41" t="s">
        <v>262</v>
      </c>
      <c r="F311" s="41" t="s">
        <v>2007</v>
      </c>
      <c r="G311" s="41" t="s">
        <v>1405</v>
      </c>
      <c r="H311" s="41">
        <v>10</v>
      </c>
    </row>
    <row r="312" ht="14.25" spans="1:8">
      <c r="A312" s="40">
        <v>310</v>
      </c>
      <c r="B312" s="41" t="s">
        <v>2008</v>
      </c>
      <c r="C312" s="41" t="s">
        <v>1142</v>
      </c>
      <c r="D312" s="41" t="s">
        <v>1143</v>
      </c>
      <c r="E312" s="41" t="s">
        <v>262</v>
      </c>
      <c r="F312" s="41" t="s">
        <v>2009</v>
      </c>
      <c r="G312" s="41" t="s">
        <v>1405</v>
      </c>
      <c r="H312" s="41">
        <v>10</v>
      </c>
    </row>
    <row r="313" ht="14.25" spans="1:8">
      <c r="A313" s="40">
        <v>311</v>
      </c>
      <c r="B313" s="41" t="s">
        <v>2010</v>
      </c>
      <c r="C313" s="41" t="s">
        <v>1142</v>
      </c>
      <c r="D313" s="41" t="s">
        <v>1143</v>
      </c>
      <c r="E313" s="41" t="s">
        <v>262</v>
      </c>
      <c r="F313" s="41" t="s">
        <v>1919</v>
      </c>
      <c r="G313" s="41" t="s">
        <v>1379</v>
      </c>
      <c r="H313" s="41">
        <v>2</v>
      </c>
    </row>
    <row r="314" ht="28.5" spans="1:8">
      <c r="A314" s="40">
        <v>312</v>
      </c>
      <c r="B314" s="41" t="s">
        <v>2011</v>
      </c>
      <c r="C314" s="41" t="s">
        <v>2012</v>
      </c>
      <c r="D314" s="41" t="s">
        <v>2013</v>
      </c>
      <c r="E314" s="41" t="s">
        <v>262</v>
      </c>
      <c r="F314" s="41" t="s">
        <v>1463</v>
      </c>
      <c r="G314" s="41" t="s">
        <v>1379</v>
      </c>
      <c r="H314" s="41">
        <v>2</v>
      </c>
    </row>
    <row r="315" ht="14.25" spans="1:8">
      <c r="A315" s="40">
        <v>313</v>
      </c>
      <c r="B315" s="41" t="s">
        <v>2014</v>
      </c>
      <c r="C315" s="41" t="s">
        <v>2012</v>
      </c>
      <c r="D315" s="41" t="s">
        <v>2013</v>
      </c>
      <c r="E315" s="41" t="s">
        <v>262</v>
      </c>
      <c r="F315" s="41" t="s">
        <v>2015</v>
      </c>
      <c r="G315" s="41" t="s">
        <v>1379</v>
      </c>
      <c r="H315" s="41">
        <v>2</v>
      </c>
    </row>
    <row r="316" ht="14.25" spans="1:8">
      <c r="A316" s="40">
        <v>314</v>
      </c>
      <c r="B316" s="41" t="s">
        <v>2016</v>
      </c>
      <c r="C316" s="41" t="s">
        <v>2012</v>
      </c>
      <c r="D316" s="41" t="s">
        <v>2013</v>
      </c>
      <c r="E316" s="41" t="s">
        <v>262</v>
      </c>
      <c r="F316" s="41" t="s">
        <v>2017</v>
      </c>
      <c r="G316" s="41" t="s">
        <v>1379</v>
      </c>
      <c r="H316" s="41">
        <v>2</v>
      </c>
    </row>
    <row r="317" ht="14.25" spans="1:8">
      <c r="A317" s="40">
        <v>315</v>
      </c>
      <c r="B317" s="41" t="s">
        <v>2018</v>
      </c>
      <c r="C317" s="41" t="s">
        <v>2019</v>
      </c>
      <c r="D317" s="41" t="s">
        <v>2020</v>
      </c>
      <c r="E317" s="41" t="s">
        <v>262</v>
      </c>
      <c r="F317" s="41" t="s">
        <v>1956</v>
      </c>
      <c r="G317" s="41" t="s">
        <v>1379</v>
      </c>
      <c r="H317" s="41">
        <v>2</v>
      </c>
    </row>
    <row r="318" ht="14.25" spans="1:8">
      <c r="A318" s="40">
        <v>316</v>
      </c>
      <c r="B318" s="41" t="s">
        <v>2021</v>
      </c>
      <c r="C318" s="41" t="s">
        <v>2019</v>
      </c>
      <c r="D318" s="41" t="s">
        <v>2020</v>
      </c>
      <c r="E318" s="41" t="s">
        <v>262</v>
      </c>
      <c r="F318" s="41" t="s">
        <v>1911</v>
      </c>
      <c r="G318" s="41" t="s">
        <v>1379</v>
      </c>
      <c r="H318" s="41">
        <v>2</v>
      </c>
    </row>
    <row r="319" ht="14.25" spans="1:8">
      <c r="A319" s="40">
        <v>317</v>
      </c>
      <c r="B319" s="41" t="s">
        <v>2022</v>
      </c>
      <c r="C319" s="41" t="s">
        <v>148</v>
      </c>
      <c r="D319" s="41" t="s">
        <v>1194</v>
      </c>
      <c r="E319" s="41" t="s">
        <v>262</v>
      </c>
      <c r="F319" s="41" t="s">
        <v>1962</v>
      </c>
      <c r="G319" s="42" t="s">
        <v>1379</v>
      </c>
      <c r="H319" s="41">
        <v>2</v>
      </c>
    </row>
    <row r="320" ht="14.25" spans="1:8">
      <c r="A320" s="40">
        <v>318</v>
      </c>
      <c r="B320" s="41" t="s">
        <v>2023</v>
      </c>
      <c r="C320" s="41" t="s">
        <v>148</v>
      </c>
      <c r="D320" s="41" t="s">
        <v>1194</v>
      </c>
      <c r="E320" s="41" t="s">
        <v>262</v>
      </c>
      <c r="F320" s="41" t="s">
        <v>1978</v>
      </c>
      <c r="G320" s="42" t="s">
        <v>1379</v>
      </c>
      <c r="H320" s="41">
        <v>2</v>
      </c>
    </row>
    <row r="321" ht="14.25" spans="1:8">
      <c r="A321" s="40">
        <v>319</v>
      </c>
      <c r="B321" s="41" t="s">
        <v>2024</v>
      </c>
      <c r="C321" s="41" t="s">
        <v>148</v>
      </c>
      <c r="D321" s="41" t="s">
        <v>1194</v>
      </c>
      <c r="E321" s="41" t="s">
        <v>262</v>
      </c>
      <c r="F321" s="41" t="s">
        <v>1450</v>
      </c>
      <c r="G321" s="41" t="s">
        <v>1451</v>
      </c>
      <c r="H321" s="41">
        <v>2</v>
      </c>
    </row>
    <row r="322" ht="14.25" spans="1:8">
      <c r="A322" s="40">
        <v>320</v>
      </c>
      <c r="B322" s="41" t="s">
        <v>1203</v>
      </c>
      <c r="C322" s="41" t="s">
        <v>1204</v>
      </c>
      <c r="D322" s="41" t="s">
        <v>1205</v>
      </c>
      <c r="E322" s="41" t="s">
        <v>262</v>
      </c>
      <c r="F322" s="41" t="s">
        <v>1665</v>
      </c>
      <c r="G322" s="41" t="s">
        <v>1379</v>
      </c>
      <c r="H322" s="41">
        <v>2</v>
      </c>
    </row>
    <row r="323" ht="14.25" spans="1:8">
      <c r="A323" s="40">
        <v>321</v>
      </c>
      <c r="B323" s="41" t="s">
        <v>2025</v>
      </c>
      <c r="C323" s="41" t="s">
        <v>1204</v>
      </c>
      <c r="D323" s="41" t="s">
        <v>1205</v>
      </c>
      <c r="E323" s="41" t="s">
        <v>262</v>
      </c>
      <c r="F323" s="41" t="s">
        <v>1506</v>
      </c>
      <c r="G323" s="41" t="s">
        <v>1379</v>
      </c>
      <c r="H323" s="41">
        <v>2</v>
      </c>
    </row>
    <row r="324" ht="14.25" spans="1:8">
      <c r="A324" s="40">
        <v>322</v>
      </c>
      <c r="B324" s="41" t="s">
        <v>2026</v>
      </c>
      <c r="C324" s="41" t="s">
        <v>158</v>
      </c>
      <c r="D324" s="41" t="s">
        <v>1210</v>
      </c>
      <c r="E324" s="41" t="s">
        <v>262</v>
      </c>
      <c r="F324" s="41" t="s">
        <v>1962</v>
      </c>
      <c r="G324" s="41" t="s">
        <v>1379</v>
      </c>
      <c r="H324" s="41">
        <v>2</v>
      </c>
    </row>
    <row r="325" ht="14.25" spans="1:8">
      <c r="A325" s="40">
        <v>323</v>
      </c>
      <c r="B325" s="41" t="s">
        <v>2027</v>
      </c>
      <c r="C325" s="41" t="s">
        <v>2028</v>
      </c>
      <c r="D325" s="41" t="s">
        <v>2029</v>
      </c>
      <c r="E325" s="41" t="s">
        <v>262</v>
      </c>
      <c r="F325" s="41" t="s">
        <v>1607</v>
      </c>
      <c r="G325" s="41" t="s">
        <v>1379</v>
      </c>
      <c r="H325" s="41">
        <v>2</v>
      </c>
    </row>
    <row r="326" ht="14.25" spans="1:8">
      <c r="A326" s="40">
        <v>324</v>
      </c>
      <c r="B326" s="41" t="s">
        <v>2030</v>
      </c>
      <c r="C326" s="41" t="s">
        <v>100</v>
      </c>
      <c r="D326" s="41" t="s">
        <v>2031</v>
      </c>
      <c r="E326" s="41" t="s">
        <v>262</v>
      </c>
      <c r="F326" s="41" t="s">
        <v>2032</v>
      </c>
      <c r="G326" s="41" t="s">
        <v>1379</v>
      </c>
      <c r="H326" s="41">
        <v>2</v>
      </c>
    </row>
    <row r="327" ht="14.25" spans="1:8">
      <c r="A327" s="40">
        <v>325</v>
      </c>
      <c r="B327" s="41" t="s">
        <v>2033</v>
      </c>
      <c r="C327" s="41" t="s">
        <v>152</v>
      </c>
      <c r="D327" s="41" t="s">
        <v>2034</v>
      </c>
      <c r="E327" s="41" t="s">
        <v>262</v>
      </c>
      <c r="F327" s="41" t="s">
        <v>1651</v>
      </c>
      <c r="G327" s="41" t="s">
        <v>1386</v>
      </c>
      <c r="H327" s="41">
        <v>5</v>
      </c>
    </row>
    <row r="328" ht="14.25" spans="1:8">
      <c r="A328" s="40">
        <v>326</v>
      </c>
      <c r="B328" s="41" t="s">
        <v>2035</v>
      </c>
      <c r="C328" s="41" t="s">
        <v>152</v>
      </c>
      <c r="D328" s="41" t="s">
        <v>2034</v>
      </c>
      <c r="E328" s="41" t="s">
        <v>262</v>
      </c>
      <c r="F328" s="41" t="s">
        <v>1506</v>
      </c>
      <c r="G328" s="41" t="s">
        <v>1379</v>
      </c>
      <c r="H328" s="41">
        <v>2</v>
      </c>
    </row>
    <row r="329" ht="14.25" spans="1:8">
      <c r="A329" s="40">
        <v>327</v>
      </c>
      <c r="B329" s="41" t="s">
        <v>2036</v>
      </c>
      <c r="C329" s="41" t="s">
        <v>152</v>
      </c>
      <c r="D329" s="41" t="s">
        <v>2034</v>
      </c>
      <c r="E329" s="41" t="s">
        <v>262</v>
      </c>
      <c r="F329" s="41" t="s">
        <v>1473</v>
      </c>
      <c r="G329" s="42" t="s">
        <v>1379</v>
      </c>
      <c r="H329" s="41">
        <v>2</v>
      </c>
    </row>
    <row r="330" ht="14.25" spans="1:8">
      <c r="A330" s="40">
        <v>328</v>
      </c>
      <c r="B330" s="41" t="s">
        <v>2037</v>
      </c>
      <c r="C330" s="41" t="s">
        <v>2038</v>
      </c>
      <c r="D330" s="41" t="s">
        <v>2039</v>
      </c>
      <c r="E330" s="41" t="s">
        <v>2040</v>
      </c>
      <c r="F330" s="41" t="s">
        <v>2041</v>
      </c>
      <c r="G330" s="41" t="s">
        <v>1379</v>
      </c>
      <c r="H330" s="41">
        <v>2</v>
      </c>
    </row>
    <row r="331" ht="14.25" spans="1:8">
      <c r="A331" s="40">
        <v>329</v>
      </c>
      <c r="B331" s="41" t="s">
        <v>2042</v>
      </c>
      <c r="C331" s="41" t="s">
        <v>605</v>
      </c>
      <c r="D331" s="41" t="s">
        <v>606</v>
      </c>
      <c r="E331" s="41" t="s">
        <v>1310</v>
      </c>
      <c r="F331" s="41" t="s">
        <v>1450</v>
      </c>
      <c r="G331" s="41" t="s">
        <v>1451</v>
      </c>
      <c r="H331" s="41">
        <v>2</v>
      </c>
    </row>
    <row r="332" ht="14.25" spans="1:8">
      <c r="A332" s="40">
        <v>330</v>
      </c>
      <c r="B332" s="41" t="s">
        <v>2043</v>
      </c>
      <c r="C332" s="41" t="s">
        <v>1309</v>
      </c>
      <c r="D332" s="41" t="s">
        <v>2044</v>
      </c>
      <c r="E332" s="41" t="s">
        <v>1310</v>
      </c>
      <c r="F332" s="41" t="s">
        <v>1467</v>
      </c>
      <c r="G332" s="41" t="s">
        <v>1386</v>
      </c>
      <c r="H332" s="41">
        <v>5</v>
      </c>
    </row>
    <row r="333" ht="14.25" spans="1:8">
      <c r="A333" s="40">
        <v>331</v>
      </c>
      <c r="B333" s="41" t="s">
        <v>2045</v>
      </c>
      <c r="C333" s="41" t="s">
        <v>230</v>
      </c>
      <c r="D333" s="41" t="s">
        <v>231</v>
      </c>
      <c r="E333" s="41" t="s">
        <v>232</v>
      </c>
      <c r="F333" s="41" t="s">
        <v>2046</v>
      </c>
      <c r="G333" s="41" t="s">
        <v>1379</v>
      </c>
      <c r="H333" s="41">
        <v>2</v>
      </c>
    </row>
    <row r="334" ht="14.25" spans="1:8">
      <c r="A334" s="40">
        <v>332</v>
      </c>
      <c r="B334" s="41" t="s">
        <v>2047</v>
      </c>
      <c r="C334" s="41" t="s">
        <v>176</v>
      </c>
      <c r="D334" s="41" t="s">
        <v>2048</v>
      </c>
      <c r="E334" s="41" t="s">
        <v>232</v>
      </c>
      <c r="F334" s="41" t="s">
        <v>2049</v>
      </c>
      <c r="G334" s="41" t="s">
        <v>1386</v>
      </c>
      <c r="H334" s="41">
        <v>5</v>
      </c>
    </row>
    <row r="335" ht="14.25" spans="1:8">
      <c r="A335" s="40">
        <v>333</v>
      </c>
      <c r="B335" s="41" t="s">
        <v>2050</v>
      </c>
      <c r="C335" s="41" t="s">
        <v>172</v>
      </c>
      <c r="D335" s="41" t="s">
        <v>255</v>
      </c>
      <c r="E335" s="41" t="s">
        <v>232</v>
      </c>
      <c r="F335" s="41" t="s">
        <v>1554</v>
      </c>
      <c r="G335" s="41" t="s">
        <v>1379</v>
      </c>
      <c r="H335" s="41">
        <v>2</v>
      </c>
    </row>
    <row r="336" ht="14.25" spans="1:8">
      <c r="A336" s="40">
        <v>334</v>
      </c>
      <c r="B336" s="41" t="s">
        <v>2051</v>
      </c>
      <c r="C336" s="41" t="s">
        <v>2052</v>
      </c>
      <c r="D336" s="41" t="s">
        <v>2053</v>
      </c>
      <c r="E336" s="41" t="s">
        <v>232</v>
      </c>
      <c r="F336" s="41" t="s">
        <v>2054</v>
      </c>
      <c r="G336" s="41" t="s">
        <v>1386</v>
      </c>
      <c r="H336" s="41">
        <v>5</v>
      </c>
    </row>
    <row r="337" ht="14.25" spans="1:8">
      <c r="A337" s="40">
        <v>335</v>
      </c>
      <c r="B337" s="41" t="s">
        <v>2055</v>
      </c>
      <c r="C337" s="41" t="s">
        <v>257</v>
      </c>
      <c r="D337" s="41" t="s">
        <v>258</v>
      </c>
      <c r="E337" s="41" t="s">
        <v>232</v>
      </c>
      <c r="F337" s="41" t="s">
        <v>2056</v>
      </c>
      <c r="G337" s="41" t="s">
        <v>1379</v>
      </c>
      <c r="H337" s="41">
        <v>2</v>
      </c>
    </row>
    <row r="338" ht="14.25" spans="1:8">
      <c r="A338" s="40">
        <v>336</v>
      </c>
      <c r="B338" s="41" t="s">
        <v>2057</v>
      </c>
      <c r="C338" s="41" t="s">
        <v>276</v>
      </c>
      <c r="D338" s="41" t="s">
        <v>277</v>
      </c>
      <c r="E338" s="41" t="s">
        <v>232</v>
      </c>
      <c r="F338" s="41" t="s">
        <v>2058</v>
      </c>
      <c r="G338" s="42" t="s">
        <v>1379</v>
      </c>
      <c r="H338" s="41">
        <v>2</v>
      </c>
    </row>
    <row r="339" ht="14.25" spans="1:8">
      <c r="A339" s="40">
        <v>337</v>
      </c>
      <c r="B339" s="41" t="s">
        <v>2059</v>
      </c>
      <c r="C339" s="41" t="s">
        <v>308</v>
      </c>
      <c r="D339" s="41" t="s">
        <v>309</v>
      </c>
      <c r="E339" s="41" t="s">
        <v>232</v>
      </c>
      <c r="F339" s="41" t="s">
        <v>2060</v>
      </c>
      <c r="G339" s="41" t="s">
        <v>1379</v>
      </c>
      <c r="H339" s="41">
        <v>2</v>
      </c>
    </row>
    <row r="340" ht="14.25" spans="1:8">
      <c r="A340" s="40">
        <v>338</v>
      </c>
      <c r="B340" s="41" t="s">
        <v>2061</v>
      </c>
      <c r="C340" s="41" t="s">
        <v>316</v>
      </c>
      <c r="D340" s="41" t="s">
        <v>317</v>
      </c>
      <c r="E340" s="41" t="s">
        <v>232</v>
      </c>
      <c r="F340" s="41" t="s">
        <v>2062</v>
      </c>
      <c r="G340" s="41" t="s">
        <v>1379</v>
      </c>
      <c r="H340" s="41">
        <v>2</v>
      </c>
    </row>
    <row r="341" ht="14.25" spans="1:8">
      <c r="A341" s="40">
        <v>339</v>
      </c>
      <c r="B341" s="41" t="s">
        <v>2063</v>
      </c>
      <c r="C341" s="41" t="s">
        <v>334</v>
      </c>
      <c r="D341" s="41" t="s">
        <v>335</v>
      </c>
      <c r="E341" s="41" t="s">
        <v>232</v>
      </c>
      <c r="F341" s="41" t="s">
        <v>1473</v>
      </c>
      <c r="G341" s="41" t="s">
        <v>1379</v>
      </c>
      <c r="H341" s="41">
        <v>2</v>
      </c>
    </row>
    <row r="342" ht="14.25" spans="1:8">
      <c r="A342" s="40">
        <v>340</v>
      </c>
      <c r="B342" s="41" t="s">
        <v>2064</v>
      </c>
      <c r="C342" s="41" t="s">
        <v>366</v>
      </c>
      <c r="D342" s="41" t="s">
        <v>367</v>
      </c>
      <c r="E342" s="41" t="s">
        <v>232</v>
      </c>
      <c r="F342" s="41" t="s">
        <v>2065</v>
      </c>
      <c r="G342" s="41" t="s">
        <v>1379</v>
      </c>
      <c r="H342" s="41">
        <v>2</v>
      </c>
    </row>
    <row r="343" ht="14.25" spans="1:8">
      <c r="A343" s="40">
        <v>341</v>
      </c>
      <c r="B343" s="41" t="s">
        <v>2066</v>
      </c>
      <c r="C343" s="41" t="s">
        <v>366</v>
      </c>
      <c r="D343" s="41" t="s">
        <v>367</v>
      </c>
      <c r="E343" s="41" t="s">
        <v>232</v>
      </c>
      <c r="F343" s="41" t="s">
        <v>1868</v>
      </c>
      <c r="G343" s="41" t="s">
        <v>1379</v>
      </c>
      <c r="H343" s="41">
        <v>2</v>
      </c>
    </row>
    <row r="344" ht="14.25" spans="1:8">
      <c r="A344" s="40">
        <v>342</v>
      </c>
      <c r="B344" s="41" t="s">
        <v>2067</v>
      </c>
      <c r="C344" s="41" t="s">
        <v>2068</v>
      </c>
      <c r="D344" s="41" t="s">
        <v>2069</v>
      </c>
      <c r="E344" s="41" t="s">
        <v>232</v>
      </c>
      <c r="F344" s="41" t="s">
        <v>2070</v>
      </c>
      <c r="G344" s="41" t="s">
        <v>1379</v>
      </c>
      <c r="H344" s="41">
        <v>2</v>
      </c>
    </row>
    <row r="345" ht="14.25" spans="1:8">
      <c r="A345" s="40">
        <v>343</v>
      </c>
      <c r="B345" s="41" t="s">
        <v>2071</v>
      </c>
      <c r="C345" s="41" t="s">
        <v>409</v>
      </c>
      <c r="D345" s="41" t="s">
        <v>410</v>
      </c>
      <c r="E345" s="41" t="s">
        <v>232</v>
      </c>
      <c r="F345" s="41" t="s">
        <v>2072</v>
      </c>
      <c r="G345" s="41" t="s">
        <v>1379</v>
      </c>
      <c r="H345" s="41">
        <v>2</v>
      </c>
    </row>
    <row r="346" ht="14.25" spans="1:8">
      <c r="A346" s="40">
        <v>344</v>
      </c>
      <c r="B346" s="41" t="s">
        <v>2073</v>
      </c>
      <c r="C346" s="41" t="s">
        <v>420</v>
      </c>
      <c r="D346" s="41" t="s">
        <v>421</v>
      </c>
      <c r="E346" s="41" t="s">
        <v>232</v>
      </c>
      <c r="F346" s="41" t="s">
        <v>1989</v>
      </c>
      <c r="G346" s="41" t="s">
        <v>1379</v>
      </c>
      <c r="H346" s="41">
        <v>2</v>
      </c>
    </row>
    <row r="347" ht="14.25" spans="1:8">
      <c r="A347" s="40">
        <v>345</v>
      </c>
      <c r="B347" s="41" t="s">
        <v>2074</v>
      </c>
      <c r="C347" s="41" t="s">
        <v>430</v>
      </c>
      <c r="D347" s="41" t="s">
        <v>431</v>
      </c>
      <c r="E347" s="41" t="s">
        <v>232</v>
      </c>
      <c r="F347" s="41" t="s">
        <v>2015</v>
      </c>
      <c r="G347" s="41" t="s">
        <v>1379</v>
      </c>
      <c r="H347" s="41">
        <v>2</v>
      </c>
    </row>
    <row r="348" ht="14.25" spans="1:8">
      <c r="A348" s="40">
        <v>346</v>
      </c>
      <c r="B348" s="41" t="s">
        <v>2075</v>
      </c>
      <c r="C348" s="41" t="s">
        <v>111</v>
      </c>
      <c r="D348" s="41" t="s">
        <v>461</v>
      </c>
      <c r="E348" s="41" t="s">
        <v>232</v>
      </c>
      <c r="F348" s="41" t="s">
        <v>2076</v>
      </c>
      <c r="G348" s="41" t="s">
        <v>1379</v>
      </c>
      <c r="H348" s="41">
        <v>2</v>
      </c>
    </row>
    <row r="349" ht="14.25" spans="1:8">
      <c r="A349" s="40">
        <v>347</v>
      </c>
      <c r="B349" s="41" t="s">
        <v>2077</v>
      </c>
      <c r="C349" s="41" t="s">
        <v>482</v>
      </c>
      <c r="D349" s="41" t="s">
        <v>483</v>
      </c>
      <c r="E349" s="41" t="s">
        <v>232</v>
      </c>
      <c r="F349" s="41" t="s">
        <v>1450</v>
      </c>
      <c r="G349" s="41" t="s">
        <v>1451</v>
      </c>
      <c r="H349" s="41">
        <v>2</v>
      </c>
    </row>
    <row r="350" ht="14.25" spans="1:8">
      <c r="A350" s="40">
        <v>348</v>
      </c>
      <c r="B350" s="41" t="s">
        <v>2078</v>
      </c>
      <c r="C350" s="41" t="s">
        <v>506</v>
      </c>
      <c r="D350" s="41" t="s">
        <v>507</v>
      </c>
      <c r="E350" s="41" t="s">
        <v>232</v>
      </c>
      <c r="F350" s="41" t="s">
        <v>1465</v>
      </c>
      <c r="G350" s="41" t="s">
        <v>1379</v>
      </c>
      <c r="H350" s="41">
        <v>2</v>
      </c>
    </row>
    <row r="351" ht="14.25" spans="1:8">
      <c r="A351" s="40">
        <v>349</v>
      </c>
      <c r="B351" s="41" t="s">
        <v>2079</v>
      </c>
      <c r="C351" s="41" t="s">
        <v>509</v>
      </c>
      <c r="D351" s="41" t="s">
        <v>510</v>
      </c>
      <c r="E351" s="41" t="s">
        <v>232</v>
      </c>
      <c r="F351" s="41" t="s">
        <v>2060</v>
      </c>
      <c r="G351" s="41" t="s">
        <v>1379</v>
      </c>
      <c r="H351" s="41">
        <v>2</v>
      </c>
    </row>
    <row r="352" ht="14.25" spans="1:8">
      <c r="A352" s="40">
        <v>350</v>
      </c>
      <c r="B352" s="41" t="s">
        <v>2080</v>
      </c>
      <c r="C352" s="41" t="s">
        <v>520</v>
      </c>
      <c r="D352" s="41" t="s">
        <v>521</v>
      </c>
      <c r="E352" s="41" t="s">
        <v>232</v>
      </c>
      <c r="F352" s="41" t="s">
        <v>1400</v>
      </c>
      <c r="G352" s="41" t="s">
        <v>1379</v>
      </c>
      <c r="H352" s="41">
        <v>2</v>
      </c>
    </row>
    <row r="353" ht="14.25" spans="1:8">
      <c r="A353" s="40">
        <v>351</v>
      </c>
      <c r="B353" s="41" t="s">
        <v>2081</v>
      </c>
      <c r="C353" s="41" t="s">
        <v>523</v>
      </c>
      <c r="D353" s="41" t="s">
        <v>524</v>
      </c>
      <c r="E353" s="41" t="s">
        <v>232</v>
      </c>
      <c r="F353" s="41" t="s">
        <v>2082</v>
      </c>
      <c r="G353" s="41" t="s">
        <v>1379</v>
      </c>
      <c r="H353" s="41">
        <v>2</v>
      </c>
    </row>
    <row r="354" ht="14.25" spans="1:8">
      <c r="A354" s="40">
        <v>352</v>
      </c>
      <c r="B354" s="41" t="s">
        <v>2083</v>
      </c>
      <c r="C354" s="41" t="s">
        <v>546</v>
      </c>
      <c r="D354" s="41" t="s">
        <v>547</v>
      </c>
      <c r="E354" s="41" t="s">
        <v>232</v>
      </c>
      <c r="F354" s="41" t="s">
        <v>2065</v>
      </c>
      <c r="G354" s="41" t="s">
        <v>1379</v>
      </c>
      <c r="H354" s="41">
        <v>2</v>
      </c>
    </row>
    <row r="355" ht="22.15" customHeight="1" spans="1:8">
      <c r="A355" s="40">
        <v>353</v>
      </c>
      <c r="B355" s="41" t="s">
        <v>2084</v>
      </c>
      <c r="C355" s="41" t="s">
        <v>556</v>
      </c>
      <c r="D355" s="41" t="s">
        <v>557</v>
      </c>
      <c r="E355" s="41" t="s">
        <v>232</v>
      </c>
      <c r="F355" s="41" t="s">
        <v>1441</v>
      </c>
      <c r="G355" s="41" t="s">
        <v>1379</v>
      </c>
      <c r="H355" s="41">
        <v>2</v>
      </c>
    </row>
    <row r="356" ht="26.45" customHeight="1" spans="1:8">
      <c r="A356" s="40">
        <v>354</v>
      </c>
      <c r="B356" s="41" t="s">
        <v>2085</v>
      </c>
      <c r="C356" s="41" t="s">
        <v>595</v>
      </c>
      <c r="D356" s="41" t="s">
        <v>596</v>
      </c>
      <c r="E356" s="41" t="s">
        <v>232</v>
      </c>
      <c r="F356" s="41" t="s">
        <v>2086</v>
      </c>
      <c r="G356" s="42" t="s">
        <v>1379</v>
      </c>
      <c r="H356" s="41">
        <v>2</v>
      </c>
    </row>
    <row r="357" ht="14.25" spans="1:8">
      <c r="A357" s="40">
        <v>355</v>
      </c>
      <c r="B357" s="41" t="s">
        <v>2087</v>
      </c>
      <c r="C357" s="41" t="s">
        <v>687</v>
      </c>
      <c r="D357" s="41" t="s">
        <v>688</v>
      </c>
      <c r="E357" s="41" t="s">
        <v>232</v>
      </c>
      <c r="F357" s="41" t="s">
        <v>1441</v>
      </c>
      <c r="G357" s="41" t="s">
        <v>1379</v>
      </c>
      <c r="H357" s="41">
        <v>2</v>
      </c>
    </row>
    <row r="358" ht="14.25" spans="1:8">
      <c r="A358" s="40">
        <v>356</v>
      </c>
      <c r="B358" s="41" t="s">
        <v>2088</v>
      </c>
      <c r="C358" s="41" t="s">
        <v>693</v>
      </c>
      <c r="D358" s="41" t="s">
        <v>694</v>
      </c>
      <c r="E358" s="41" t="s">
        <v>232</v>
      </c>
      <c r="F358" s="41" t="s">
        <v>2089</v>
      </c>
      <c r="G358" s="41" t="s">
        <v>1386</v>
      </c>
      <c r="H358" s="41">
        <v>5</v>
      </c>
    </row>
    <row r="359" ht="14.25" spans="1:8">
      <c r="A359" s="40">
        <v>357</v>
      </c>
      <c r="B359" s="41" t="s">
        <v>2090</v>
      </c>
      <c r="C359" s="41" t="s">
        <v>793</v>
      </c>
      <c r="D359" s="41" t="s">
        <v>794</v>
      </c>
      <c r="E359" s="41" t="s">
        <v>232</v>
      </c>
      <c r="F359" s="41" t="s">
        <v>2091</v>
      </c>
      <c r="G359" s="41" t="s">
        <v>1379</v>
      </c>
      <c r="H359" s="41">
        <v>2</v>
      </c>
    </row>
    <row r="360" ht="14.25" spans="1:8">
      <c r="A360" s="40">
        <v>358</v>
      </c>
      <c r="B360" s="41" t="s">
        <v>2092</v>
      </c>
      <c r="C360" s="41" t="s">
        <v>809</v>
      </c>
      <c r="D360" s="41" t="s">
        <v>810</v>
      </c>
      <c r="E360" s="41" t="s">
        <v>232</v>
      </c>
      <c r="F360" s="41" t="s">
        <v>2093</v>
      </c>
      <c r="G360" s="41" t="s">
        <v>1379</v>
      </c>
      <c r="H360" s="41">
        <v>2</v>
      </c>
    </row>
    <row r="361" ht="14.25" spans="1:8">
      <c r="A361" s="40">
        <v>359</v>
      </c>
      <c r="B361" s="41" t="s">
        <v>2094</v>
      </c>
      <c r="C361" s="41" t="s">
        <v>809</v>
      </c>
      <c r="D361" s="41" t="s">
        <v>810</v>
      </c>
      <c r="E361" s="41" t="s">
        <v>232</v>
      </c>
      <c r="F361" s="41" t="s">
        <v>2095</v>
      </c>
      <c r="G361" s="42" t="s">
        <v>1379</v>
      </c>
      <c r="H361" s="41">
        <v>2</v>
      </c>
    </row>
    <row r="362" ht="14.25" spans="1:8">
      <c r="A362" s="40">
        <v>360</v>
      </c>
      <c r="B362" s="41" t="s">
        <v>2096</v>
      </c>
      <c r="C362" s="41" t="s">
        <v>809</v>
      </c>
      <c r="D362" s="41" t="s">
        <v>810</v>
      </c>
      <c r="E362" s="41" t="s">
        <v>232</v>
      </c>
      <c r="F362" s="41" t="s">
        <v>2097</v>
      </c>
      <c r="G362" s="41" t="s">
        <v>1379</v>
      </c>
      <c r="H362" s="41">
        <v>2</v>
      </c>
    </row>
    <row r="363" ht="14.25" spans="1:8">
      <c r="A363" s="40">
        <v>361</v>
      </c>
      <c r="B363" s="41" t="s">
        <v>2098</v>
      </c>
      <c r="C363" s="41" t="s">
        <v>818</v>
      </c>
      <c r="D363" s="41" t="s">
        <v>819</v>
      </c>
      <c r="E363" s="41" t="s">
        <v>232</v>
      </c>
      <c r="F363" s="41" t="s">
        <v>2099</v>
      </c>
      <c r="G363" s="41" t="s">
        <v>1379</v>
      </c>
      <c r="H363" s="41">
        <v>2</v>
      </c>
    </row>
    <row r="364" ht="14.25" spans="1:8">
      <c r="A364" s="40">
        <v>362</v>
      </c>
      <c r="B364" s="41" t="s">
        <v>2100</v>
      </c>
      <c r="C364" s="41" t="s">
        <v>818</v>
      </c>
      <c r="D364" s="41" t="s">
        <v>819</v>
      </c>
      <c r="E364" s="41" t="s">
        <v>232</v>
      </c>
      <c r="F364" s="41" t="s">
        <v>2101</v>
      </c>
      <c r="G364" s="41" t="s">
        <v>1379</v>
      </c>
      <c r="H364" s="41">
        <v>2</v>
      </c>
    </row>
    <row r="365" ht="14.25" spans="1:8">
      <c r="A365" s="40">
        <v>363</v>
      </c>
      <c r="B365" s="41" t="s">
        <v>2102</v>
      </c>
      <c r="C365" s="41" t="s">
        <v>839</v>
      </c>
      <c r="D365" s="41" t="s">
        <v>840</v>
      </c>
      <c r="E365" s="41" t="s">
        <v>232</v>
      </c>
      <c r="F365" s="41" t="s">
        <v>1441</v>
      </c>
      <c r="G365" s="41" t="s">
        <v>1379</v>
      </c>
      <c r="H365" s="41">
        <v>2</v>
      </c>
    </row>
    <row r="366" ht="14.25" spans="1:8">
      <c r="A366" s="40">
        <v>364</v>
      </c>
      <c r="B366" s="41" t="s">
        <v>2103</v>
      </c>
      <c r="C366" s="41" t="s">
        <v>924</v>
      </c>
      <c r="D366" s="41" t="s">
        <v>925</v>
      </c>
      <c r="E366" s="41" t="s">
        <v>232</v>
      </c>
      <c r="F366" s="41" t="s">
        <v>2104</v>
      </c>
      <c r="G366" s="41" t="s">
        <v>1386</v>
      </c>
      <c r="H366" s="41">
        <v>5</v>
      </c>
    </row>
    <row r="367" ht="14.25" spans="1:8">
      <c r="A367" s="40">
        <v>365</v>
      </c>
      <c r="B367" s="41" t="s">
        <v>2105</v>
      </c>
      <c r="C367" s="41" t="s">
        <v>174</v>
      </c>
      <c r="D367" s="41" t="s">
        <v>954</v>
      </c>
      <c r="E367" s="41" t="s">
        <v>232</v>
      </c>
      <c r="F367" s="41" t="s">
        <v>2106</v>
      </c>
      <c r="G367" s="41" t="s">
        <v>1379</v>
      </c>
      <c r="H367" s="41">
        <v>2</v>
      </c>
    </row>
    <row r="368" ht="14.25" spans="1:8">
      <c r="A368" s="40">
        <v>366</v>
      </c>
      <c r="B368" s="41" t="s">
        <v>2107</v>
      </c>
      <c r="C368" s="41" t="s">
        <v>976</v>
      </c>
      <c r="D368" s="41" t="s">
        <v>977</v>
      </c>
      <c r="E368" s="41" t="s">
        <v>232</v>
      </c>
      <c r="F368" s="41" t="s">
        <v>2108</v>
      </c>
      <c r="G368" s="41" t="s">
        <v>1386</v>
      </c>
      <c r="H368" s="41">
        <v>5</v>
      </c>
    </row>
    <row r="369" ht="14.25" spans="1:8">
      <c r="A369" s="40">
        <v>367</v>
      </c>
      <c r="B369" s="41" t="s">
        <v>2109</v>
      </c>
      <c r="C369" s="41" t="s">
        <v>985</v>
      </c>
      <c r="D369" s="41" t="s">
        <v>986</v>
      </c>
      <c r="E369" s="41" t="s">
        <v>232</v>
      </c>
      <c r="F369" s="41" t="s">
        <v>1845</v>
      </c>
      <c r="G369" s="41" t="s">
        <v>1379</v>
      </c>
      <c r="H369" s="41">
        <v>2</v>
      </c>
    </row>
    <row r="370" ht="14.25" spans="1:8">
      <c r="A370" s="40">
        <v>368</v>
      </c>
      <c r="B370" s="41" t="s">
        <v>2110</v>
      </c>
      <c r="C370" s="41" t="s">
        <v>996</v>
      </c>
      <c r="D370" s="41" t="s">
        <v>997</v>
      </c>
      <c r="E370" s="41" t="s">
        <v>232</v>
      </c>
      <c r="F370" s="41" t="s">
        <v>2093</v>
      </c>
      <c r="G370" s="41" t="s">
        <v>1379</v>
      </c>
      <c r="H370" s="41">
        <v>2</v>
      </c>
    </row>
    <row r="371" ht="14.25" spans="1:8">
      <c r="A371" s="40">
        <v>369</v>
      </c>
      <c r="B371" s="41" t="s">
        <v>2111</v>
      </c>
      <c r="C371" s="41" t="s">
        <v>996</v>
      </c>
      <c r="D371" s="41" t="s">
        <v>997</v>
      </c>
      <c r="E371" s="41" t="s">
        <v>232</v>
      </c>
      <c r="F371" s="41" t="s">
        <v>2112</v>
      </c>
      <c r="G371" s="41" t="s">
        <v>1379</v>
      </c>
      <c r="H371" s="41">
        <v>2</v>
      </c>
    </row>
    <row r="372" ht="14.25" spans="1:8">
      <c r="A372" s="40">
        <v>370</v>
      </c>
      <c r="B372" s="41" t="s">
        <v>2113</v>
      </c>
      <c r="C372" s="41" t="s">
        <v>999</v>
      </c>
      <c r="D372" s="41" t="s">
        <v>1000</v>
      </c>
      <c r="E372" s="41" t="s">
        <v>232</v>
      </c>
      <c r="F372" s="41" t="s">
        <v>2114</v>
      </c>
      <c r="G372" s="41" t="s">
        <v>1379</v>
      </c>
      <c r="H372" s="41">
        <v>2</v>
      </c>
    </row>
    <row r="373" ht="14.25" spans="1:8">
      <c r="A373" s="40">
        <v>371</v>
      </c>
      <c r="B373" s="41" t="s">
        <v>2115</v>
      </c>
      <c r="C373" s="41" t="s">
        <v>999</v>
      </c>
      <c r="D373" s="41" t="s">
        <v>1000</v>
      </c>
      <c r="E373" s="41" t="s">
        <v>232</v>
      </c>
      <c r="F373" s="41" t="s">
        <v>2112</v>
      </c>
      <c r="G373" s="41" t="s">
        <v>1379</v>
      </c>
      <c r="H373" s="41">
        <v>2</v>
      </c>
    </row>
    <row r="374" ht="28.5" spans="1:8">
      <c r="A374" s="40">
        <v>372</v>
      </c>
      <c r="B374" s="41" t="s">
        <v>2116</v>
      </c>
      <c r="C374" s="41" t="s">
        <v>1007</v>
      </c>
      <c r="D374" s="41" t="s">
        <v>1008</v>
      </c>
      <c r="E374" s="41" t="s">
        <v>232</v>
      </c>
      <c r="F374" s="41" t="s">
        <v>1557</v>
      </c>
      <c r="G374" s="41" t="s">
        <v>1379</v>
      </c>
      <c r="H374" s="41">
        <v>2</v>
      </c>
    </row>
    <row r="375" ht="14.25" spans="1:8">
      <c r="A375" s="40">
        <v>373</v>
      </c>
      <c r="B375" s="41" t="s">
        <v>2117</v>
      </c>
      <c r="C375" s="41" t="s">
        <v>1010</v>
      </c>
      <c r="D375" s="41" t="s">
        <v>1011</v>
      </c>
      <c r="E375" s="41" t="s">
        <v>232</v>
      </c>
      <c r="F375" s="41" t="s">
        <v>2118</v>
      </c>
      <c r="G375" s="41" t="s">
        <v>1379</v>
      </c>
      <c r="H375" s="41">
        <v>2</v>
      </c>
    </row>
    <row r="376" ht="14.25" spans="1:8">
      <c r="A376" s="40">
        <v>374</v>
      </c>
      <c r="B376" s="41" t="s">
        <v>1034</v>
      </c>
      <c r="C376" s="41" t="s">
        <v>1035</v>
      </c>
      <c r="D376" s="41" t="s">
        <v>1036</v>
      </c>
      <c r="E376" s="41" t="s">
        <v>232</v>
      </c>
      <c r="F376" s="41" t="s">
        <v>2119</v>
      </c>
      <c r="G376" s="41" t="s">
        <v>1379</v>
      </c>
      <c r="H376" s="41">
        <v>2</v>
      </c>
    </row>
    <row r="377" ht="28.5" spans="1:8">
      <c r="A377" s="40">
        <v>375</v>
      </c>
      <c r="B377" s="41" t="s">
        <v>2120</v>
      </c>
      <c r="C377" s="41" t="s">
        <v>2121</v>
      </c>
      <c r="D377" s="41" t="s">
        <v>2122</v>
      </c>
      <c r="E377" s="41" t="s">
        <v>232</v>
      </c>
      <c r="F377" s="41" t="s">
        <v>2123</v>
      </c>
      <c r="G377" s="41" t="s">
        <v>1386</v>
      </c>
      <c r="H377" s="41">
        <v>5</v>
      </c>
    </row>
    <row r="378" ht="14.25" spans="1:8">
      <c r="A378" s="40">
        <v>376</v>
      </c>
      <c r="B378" s="41" t="s">
        <v>2124</v>
      </c>
      <c r="C378" s="41" t="s">
        <v>2121</v>
      </c>
      <c r="D378" s="41" t="s">
        <v>2122</v>
      </c>
      <c r="E378" s="41" t="s">
        <v>232</v>
      </c>
      <c r="F378" s="41" t="s">
        <v>2125</v>
      </c>
      <c r="G378" s="41" t="s">
        <v>1379</v>
      </c>
      <c r="H378" s="41">
        <v>2</v>
      </c>
    </row>
    <row r="379" ht="14.25" spans="1:8">
      <c r="A379" s="40">
        <v>377</v>
      </c>
      <c r="B379" s="41" t="s">
        <v>2126</v>
      </c>
      <c r="C379" s="41" t="s">
        <v>1061</v>
      </c>
      <c r="D379" s="41" t="s">
        <v>1062</v>
      </c>
      <c r="E379" s="41" t="s">
        <v>232</v>
      </c>
      <c r="F379" s="41" t="s">
        <v>1868</v>
      </c>
      <c r="G379" s="41" t="s">
        <v>1379</v>
      </c>
      <c r="H379" s="41">
        <v>2</v>
      </c>
    </row>
    <row r="380" ht="14.25" spans="1:8">
      <c r="A380" s="40">
        <v>378</v>
      </c>
      <c r="B380" s="41" t="s">
        <v>2127</v>
      </c>
      <c r="C380" s="41" t="s">
        <v>1092</v>
      </c>
      <c r="D380" s="41" t="s">
        <v>1093</v>
      </c>
      <c r="E380" s="41" t="s">
        <v>232</v>
      </c>
      <c r="F380" s="41" t="s">
        <v>1441</v>
      </c>
      <c r="G380" s="41" t="s">
        <v>1379</v>
      </c>
      <c r="H380" s="41">
        <v>2</v>
      </c>
    </row>
    <row r="381" ht="14.25" spans="1:8">
      <c r="A381" s="40">
        <v>379</v>
      </c>
      <c r="B381" s="41" t="s">
        <v>2128</v>
      </c>
      <c r="C381" s="41" t="s">
        <v>1131</v>
      </c>
      <c r="D381" s="41" t="s">
        <v>1132</v>
      </c>
      <c r="E381" s="41" t="s">
        <v>232</v>
      </c>
      <c r="F381" s="41" t="s">
        <v>1749</v>
      </c>
      <c r="G381" s="41" t="s">
        <v>1379</v>
      </c>
      <c r="H381" s="41">
        <v>2</v>
      </c>
    </row>
    <row r="382" ht="14.25" spans="1:8">
      <c r="A382" s="40">
        <v>380</v>
      </c>
      <c r="B382" s="41" t="s">
        <v>2129</v>
      </c>
      <c r="C382" s="41" t="s">
        <v>1147</v>
      </c>
      <c r="D382" s="41" t="s">
        <v>1148</v>
      </c>
      <c r="E382" s="41" t="s">
        <v>232</v>
      </c>
      <c r="F382" s="41" t="s">
        <v>2130</v>
      </c>
      <c r="G382" s="41" t="s">
        <v>1379</v>
      </c>
      <c r="H382" s="41">
        <v>2</v>
      </c>
    </row>
    <row r="383" ht="14.25" spans="1:8">
      <c r="A383" s="40">
        <v>381</v>
      </c>
      <c r="B383" s="41" t="s">
        <v>2131</v>
      </c>
      <c r="C383" s="41" t="s">
        <v>1191</v>
      </c>
      <c r="D383" s="41" t="s">
        <v>1192</v>
      </c>
      <c r="E383" s="41" t="s">
        <v>232</v>
      </c>
      <c r="F383" s="41" t="s">
        <v>2132</v>
      </c>
      <c r="G383" s="41" t="s">
        <v>1379</v>
      </c>
      <c r="H383" s="41">
        <v>2</v>
      </c>
    </row>
    <row r="384" ht="14.25" spans="1:8">
      <c r="A384" s="40">
        <v>382</v>
      </c>
      <c r="B384" s="41" t="s">
        <v>2133</v>
      </c>
      <c r="C384" s="41" t="s">
        <v>1236</v>
      </c>
      <c r="D384" s="41" t="s">
        <v>1237</v>
      </c>
      <c r="E384" s="41" t="s">
        <v>232</v>
      </c>
      <c r="F384" s="41" t="s">
        <v>2134</v>
      </c>
      <c r="G384" s="41" t="s">
        <v>1379</v>
      </c>
      <c r="H384" s="41">
        <v>2</v>
      </c>
    </row>
    <row r="385" ht="14.25" spans="1:8">
      <c r="A385" s="40">
        <v>383</v>
      </c>
      <c r="B385" s="41" t="s">
        <v>2135</v>
      </c>
      <c r="C385" s="41" t="s">
        <v>1266</v>
      </c>
      <c r="D385" s="41" t="s">
        <v>2136</v>
      </c>
      <c r="E385" s="41" t="s">
        <v>232</v>
      </c>
      <c r="F385" s="41" t="s">
        <v>2137</v>
      </c>
      <c r="G385" s="41" t="s">
        <v>1379</v>
      </c>
      <c r="H385" s="41">
        <v>2</v>
      </c>
    </row>
    <row r="386" ht="14.25" spans="1:8">
      <c r="A386" s="40">
        <v>384</v>
      </c>
      <c r="B386" s="41" t="s">
        <v>2138</v>
      </c>
      <c r="C386" s="41" t="s">
        <v>1276</v>
      </c>
      <c r="D386" s="41" t="s">
        <v>1277</v>
      </c>
      <c r="E386" s="41" t="s">
        <v>232</v>
      </c>
      <c r="F386" s="41" t="s">
        <v>2139</v>
      </c>
      <c r="G386" s="41" t="s">
        <v>1379</v>
      </c>
      <c r="H386" s="41">
        <v>2</v>
      </c>
    </row>
    <row r="387" ht="14.25" spans="1:8">
      <c r="A387" s="40">
        <v>385</v>
      </c>
      <c r="B387" s="41" t="s">
        <v>2140</v>
      </c>
      <c r="C387" s="41" t="s">
        <v>1303</v>
      </c>
      <c r="D387" s="41" t="s">
        <v>1304</v>
      </c>
      <c r="E387" s="41" t="s">
        <v>232</v>
      </c>
      <c r="F387" s="41" t="s">
        <v>1450</v>
      </c>
      <c r="G387" s="41" t="s">
        <v>1451</v>
      </c>
      <c r="H387" s="41">
        <v>2</v>
      </c>
    </row>
    <row r="388" ht="14.25" spans="1:8">
      <c r="A388" s="40">
        <v>386</v>
      </c>
      <c r="B388" s="41" t="s">
        <v>2141</v>
      </c>
      <c r="C388" s="41" t="s">
        <v>1303</v>
      </c>
      <c r="D388" s="41" t="s">
        <v>1304</v>
      </c>
      <c r="E388" s="41" t="s">
        <v>232</v>
      </c>
      <c r="F388" s="41" t="s">
        <v>1790</v>
      </c>
      <c r="G388" s="41" t="s">
        <v>1379</v>
      </c>
      <c r="H388" s="41">
        <v>2</v>
      </c>
    </row>
    <row r="389" ht="28.5" spans="1:8">
      <c r="A389" s="40">
        <v>387</v>
      </c>
      <c r="B389" s="41" t="s">
        <v>2142</v>
      </c>
      <c r="C389" s="41" t="s">
        <v>264</v>
      </c>
      <c r="D389" s="41" t="s">
        <v>265</v>
      </c>
      <c r="E389" s="41" t="s">
        <v>266</v>
      </c>
      <c r="F389" s="41" t="s">
        <v>2143</v>
      </c>
      <c r="G389" s="41" t="s">
        <v>1405</v>
      </c>
      <c r="H389" s="41">
        <v>10</v>
      </c>
    </row>
    <row r="390" ht="14.25" spans="1:8">
      <c r="A390" s="40">
        <v>388</v>
      </c>
      <c r="B390" s="41" t="s">
        <v>2144</v>
      </c>
      <c r="C390" s="41" t="s">
        <v>343</v>
      </c>
      <c r="D390" s="41" t="s">
        <v>344</v>
      </c>
      <c r="E390" s="41" t="s">
        <v>266</v>
      </c>
      <c r="F390" s="41" t="s">
        <v>2145</v>
      </c>
      <c r="G390" s="41" t="s">
        <v>1379</v>
      </c>
      <c r="H390" s="41">
        <v>2</v>
      </c>
    </row>
    <row r="391" ht="28.5" spans="1:8">
      <c r="A391" s="40">
        <v>389</v>
      </c>
      <c r="B391" s="41" t="s">
        <v>2146</v>
      </c>
      <c r="C391" s="41" t="s">
        <v>343</v>
      </c>
      <c r="D391" s="41" t="s">
        <v>344</v>
      </c>
      <c r="E391" s="41" t="s">
        <v>266</v>
      </c>
      <c r="F391" s="41" t="s">
        <v>1450</v>
      </c>
      <c r="G391" s="41" t="s">
        <v>1451</v>
      </c>
      <c r="H391" s="41">
        <v>2</v>
      </c>
    </row>
    <row r="392" ht="14.25" spans="1:8">
      <c r="A392" s="40">
        <v>390</v>
      </c>
      <c r="B392" s="41" t="s">
        <v>2147</v>
      </c>
      <c r="C392" s="41" t="s">
        <v>585</v>
      </c>
      <c r="D392" s="41" t="s">
        <v>586</v>
      </c>
      <c r="E392" s="41" t="s">
        <v>266</v>
      </c>
      <c r="F392" s="41" t="s">
        <v>2148</v>
      </c>
      <c r="G392" s="41" t="s">
        <v>1379</v>
      </c>
      <c r="H392" s="41">
        <v>2</v>
      </c>
    </row>
    <row r="393" ht="14.25" spans="1:8">
      <c r="A393" s="40">
        <v>391</v>
      </c>
      <c r="B393" s="41" t="s">
        <v>2149</v>
      </c>
      <c r="C393" s="41" t="s">
        <v>32</v>
      </c>
      <c r="D393" s="41" t="s">
        <v>919</v>
      </c>
      <c r="E393" s="41" t="s">
        <v>266</v>
      </c>
      <c r="F393" s="41" t="s">
        <v>1919</v>
      </c>
      <c r="G393" s="41" t="s">
        <v>1379</v>
      </c>
      <c r="H393" s="41">
        <v>2</v>
      </c>
    </row>
    <row r="394" ht="14.25" spans="1:8">
      <c r="A394" s="40">
        <v>392</v>
      </c>
      <c r="B394" s="41" t="s">
        <v>2150</v>
      </c>
      <c r="C394" s="41" t="s">
        <v>2151</v>
      </c>
      <c r="D394" s="41" t="s">
        <v>2152</v>
      </c>
      <c r="E394" s="41" t="s">
        <v>304</v>
      </c>
      <c r="F394" s="41" t="s">
        <v>2153</v>
      </c>
      <c r="G394" s="41" t="s">
        <v>1379</v>
      </c>
      <c r="H394" s="41">
        <v>2</v>
      </c>
    </row>
    <row r="395" ht="14.25" spans="1:8">
      <c r="A395" s="40">
        <v>393</v>
      </c>
      <c r="B395" s="41" t="s">
        <v>2154</v>
      </c>
      <c r="C395" s="41" t="s">
        <v>2155</v>
      </c>
      <c r="D395" s="41" t="s">
        <v>2156</v>
      </c>
      <c r="E395" s="41" t="s">
        <v>304</v>
      </c>
      <c r="F395" s="41" t="s">
        <v>2157</v>
      </c>
      <c r="G395" s="41" t="s">
        <v>1379</v>
      </c>
      <c r="H395" s="41">
        <v>2</v>
      </c>
    </row>
    <row r="396" ht="14.25" spans="1:8">
      <c r="A396" s="40">
        <v>394</v>
      </c>
      <c r="B396" s="41" t="s">
        <v>2158</v>
      </c>
      <c r="C396" s="41" t="s">
        <v>2155</v>
      </c>
      <c r="D396" s="41" t="s">
        <v>2156</v>
      </c>
      <c r="E396" s="41" t="s">
        <v>304</v>
      </c>
      <c r="F396" s="41" t="s">
        <v>2159</v>
      </c>
      <c r="G396" s="41" t="s">
        <v>1379</v>
      </c>
      <c r="H396" s="41">
        <v>2</v>
      </c>
    </row>
    <row r="397" ht="14.25" spans="1:8">
      <c r="A397" s="40">
        <v>395</v>
      </c>
      <c r="B397" s="41" t="s">
        <v>2160</v>
      </c>
      <c r="C397" s="41" t="s">
        <v>2161</v>
      </c>
      <c r="D397" s="41" t="s">
        <v>2162</v>
      </c>
      <c r="E397" s="41" t="s">
        <v>304</v>
      </c>
      <c r="F397" s="41" t="s">
        <v>1557</v>
      </c>
      <c r="G397" s="41" t="s">
        <v>1379</v>
      </c>
      <c r="H397" s="41">
        <v>2</v>
      </c>
    </row>
    <row r="398" ht="14.25" spans="1:8">
      <c r="A398" s="40">
        <v>396</v>
      </c>
      <c r="B398" s="41" t="s">
        <v>2163</v>
      </c>
      <c r="C398" s="41" t="s">
        <v>196</v>
      </c>
      <c r="D398" s="41" t="s">
        <v>2164</v>
      </c>
      <c r="E398" s="41" t="s">
        <v>304</v>
      </c>
      <c r="F398" s="41" t="s">
        <v>1625</v>
      </c>
      <c r="G398" s="41" t="s">
        <v>1379</v>
      </c>
      <c r="H398" s="41">
        <v>2</v>
      </c>
    </row>
    <row r="399" ht="14.25" spans="1:8">
      <c r="A399" s="40">
        <v>397</v>
      </c>
      <c r="B399" s="41" t="s">
        <v>2165</v>
      </c>
      <c r="C399" s="41" t="s">
        <v>2166</v>
      </c>
      <c r="D399" s="41" t="s">
        <v>2167</v>
      </c>
      <c r="E399" s="41" t="s">
        <v>304</v>
      </c>
      <c r="F399" s="41" t="s">
        <v>2168</v>
      </c>
      <c r="G399" s="41" t="s">
        <v>1379</v>
      </c>
      <c r="H399" s="41">
        <v>2</v>
      </c>
    </row>
    <row r="400" ht="14.25" spans="1:8">
      <c r="A400" s="40">
        <v>398</v>
      </c>
      <c r="B400" s="41" t="s">
        <v>2169</v>
      </c>
      <c r="C400" s="41" t="s">
        <v>2166</v>
      </c>
      <c r="D400" s="41" t="s">
        <v>2167</v>
      </c>
      <c r="E400" s="41" t="s">
        <v>304</v>
      </c>
      <c r="F400" s="41" t="s">
        <v>1907</v>
      </c>
      <c r="G400" s="41" t="s">
        <v>1379</v>
      </c>
      <c r="H400" s="41">
        <v>2</v>
      </c>
    </row>
    <row r="401" ht="14.25" spans="1:8">
      <c r="A401" s="40">
        <v>399</v>
      </c>
      <c r="B401" s="41" t="s">
        <v>2170</v>
      </c>
      <c r="C401" s="41" t="s">
        <v>2166</v>
      </c>
      <c r="D401" s="41" t="s">
        <v>2167</v>
      </c>
      <c r="E401" s="41" t="s">
        <v>304</v>
      </c>
      <c r="F401" s="41" t="s">
        <v>1436</v>
      </c>
      <c r="G401" s="42" t="s">
        <v>1379</v>
      </c>
      <c r="H401" s="41">
        <v>2</v>
      </c>
    </row>
    <row r="402" ht="14.25" spans="1:8">
      <c r="A402" s="40">
        <v>400</v>
      </c>
      <c r="B402" s="41" t="s">
        <v>2171</v>
      </c>
      <c r="C402" s="41" t="s">
        <v>2166</v>
      </c>
      <c r="D402" s="41" t="s">
        <v>2167</v>
      </c>
      <c r="E402" s="41" t="s">
        <v>304</v>
      </c>
      <c r="F402" s="41" t="s">
        <v>1753</v>
      </c>
      <c r="G402" s="41" t="s">
        <v>1379</v>
      </c>
      <c r="H402" s="41">
        <v>2</v>
      </c>
    </row>
    <row r="403" ht="14.25" spans="1:8">
      <c r="A403" s="40">
        <v>401</v>
      </c>
      <c r="B403" s="41" t="s">
        <v>2172</v>
      </c>
      <c r="C403" s="41" t="s">
        <v>2173</v>
      </c>
      <c r="D403" s="41" t="s">
        <v>2174</v>
      </c>
      <c r="E403" s="41" t="s">
        <v>304</v>
      </c>
      <c r="F403" s="41" t="s">
        <v>2175</v>
      </c>
      <c r="G403" s="41" t="s">
        <v>1379</v>
      </c>
      <c r="H403" s="41">
        <v>2</v>
      </c>
    </row>
    <row r="404" ht="14.25" spans="1:8">
      <c r="A404" s="40">
        <v>402</v>
      </c>
      <c r="B404" s="41" t="s">
        <v>2176</v>
      </c>
      <c r="C404" s="41" t="s">
        <v>2177</v>
      </c>
      <c r="D404" s="41" t="s">
        <v>2178</v>
      </c>
      <c r="E404" s="41" t="s">
        <v>304</v>
      </c>
      <c r="F404" s="41" t="s">
        <v>1847</v>
      </c>
      <c r="G404" s="41" t="s">
        <v>1379</v>
      </c>
      <c r="H404" s="41">
        <v>2</v>
      </c>
    </row>
    <row r="405" ht="14.25" spans="1:8">
      <c r="A405" s="40">
        <v>403</v>
      </c>
      <c r="B405" s="41" t="s">
        <v>2179</v>
      </c>
      <c r="C405" s="41" t="s">
        <v>2177</v>
      </c>
      <c r="D405" s="41" t="s">
        <v>2178</v>
      </c>
      <c r="E405" s="41" t="s">
        <v>304</v>
      </c>
      <c r="F405" s="41" t="s">
        <v>2060</v>
      </c>
      <c r="G405" s="41" t="s">
        <v>1379</v>
      </c>
      <c r="H405" s="41">
        <v>2</v>
      </c>
    </row>
    <row r="406" ht="14.25" spans="1:8">
      <c r="A406" s="40">
        <v>404</v>
      </c>
      <c r="B406" s="41" t="s">
        <v>2180</v>
      </c>
      <c r="C406" s="41" t="s">
        <v>2181</v>
      </c>
      <c r="D406" s="41" t="s">
        <v>2182</v>
      </c>
      <c r="E406" s="41" t="s">
        <v>304</v>
      </c>
      <c r="F406" s="41" t="s">
        <v>2183</v>
      </c>
      <c r="G406" s="41" t="s">
        <v>1379</v>
      </c>
      <c r="H406" s="41">
        <v>2</v>
      </c>
    </row>
    <row r="407" ht="14.25" spans="1:8">
      <c r="A407" s="40">
        <v>405</v>
      </c>
      <c r="B407" s="41" t="s">
        <v>2184</v>
      </c>
      <c r="C407" s="41" t="s">
        <v>2185</v>
      </c>
      <c r="D407" s="41" t="s">
        <v>2186</v>
      </c>
      <c r="E407" s="41" t="s">
        <v>304</v>
      </c>
      <c r="F407" s="41" t="s">
        <v>1571</v>
      </c>
      <c r="G407" s="41" t="s">
        <v>1379</v>
      </c>
      <c r="H407" s="41">
        <v>2</v>
      </c>
    </row>
    <row r="408" ht="14.25" spans="1:8">
      <c r="A408" s="40">
        <v>406</v>
      </c>
      <c r="B408" s="41" t="s">
        <v>2187</v>
      </c>
      <c r="C408" s="41" t="s">
        <v>2185</v>
      </c>
      <c r="D408" s="41" t="s">
        <v>2186</v>
      </c>
      <c r="E408" s="41" t="s">
        <v>304</v>
      </c>
      <c r="F408" s="41" t="s">
        <v>2153</v>
      </c>
      <c r="G408" s="41" t="s">
        <v>1379</v>
      </c>
      <c r="H408" s="41">
        <v>2</v>
      </c>
    </row>
    <row r="409" ht="14.25" spans="1:8">
      <c r="A409" s="40">
        <v>407</v>
      </c>
      <c r="B409" s="41" t="s">
        <v>2188</v>
      </c>
      <c r="C409" s="41" t="s">
        <v>246</v>
      </c>
      <c r="D409" s="41" t="s">
        <v>247</v>
      </c>
      <c r="E409" s="41" t="s">
        <v>237</v>
      </c>
      <c r="F409" s="41" t="s">
        <v>2189</v>
      </c>
      <c r="G409" s="41" t="s">
        <v>1379</v>
      </c>
      <c r="H409" s="41">
        <v>2</v>
      </c>
    </row>
    <row r="410" ht="28.5" spans="1:8">
      <c r="A410" s="40">
        <v>408</v>
      </c>
      <c r="B410" s="41" t="s">
        <v>2190</v>
      </c>
      <c r="C410" s="41" t="s">
        <v>249</v>
      </c>
      <c r="D410" s="41" t="s">
        <v>250</v>
      </c>
      <c r="E410" s="41" t="s">
        <v>237</v>
      </c>
      <c r="F410" s="41" t="s">
        <v>2191</v>
      </c>
      <c r="G410" s="41" t="s">
        <v>1386</v>
      </c>
      <c r="H410" s="41">
        <v>5</v>
      </c>
    </row>
    <row r="411" ht="14.25" spans="1:8">
      <c r="A411" s="40">
        <v>409</v>
      </c>
      <c r="B411" s="41" t="s">
        <v>2192</v>
      </c>
      <c r="C411" s="41" t="s">
        <v>249</v>
      </c>
      <c r="D411" s="41" t="s">
        <v>250</v>
      </c>
      <c r="E411" s="41" t="s">
        <v>237</v>
      </c>
      <c r="F411" s="41" t="s">
        <v>1481</v>
      </c>
      <c r="G411" s="41" t="s">
        <v>1379</v>
      </c>
      <c r="H411" s="41">
        <v>2</v>
      </c>
    </row>
    <row r="412" ht="14.25" spans="1:8">
      <c r="A412" s="40">
        <v>410</v>
      </c>
      <c r="B412" s="41" t="s">
        <v>2193</v>
      </c>
      <c r="C412" s="41" t="s">
        <v>2194</v>
      </c>
      <c r="D412" s="41" t="s">
        <v>2195</v>
      </c>
      <c r="E412" s="41" t="s">
        <v>237</v>
      </c>
      <c r="F412" s="41" t="s">
        <v>2196</v>
      </c>
      <c r="G412" s="41" t="s">
        <v>1379</v>
      </c>
      <c r="H412" s="41">
        <v>2</v>
      </c>
    </row>
    <row r="413" ht="14.25" spans="1:8">
      <c r="A413" s="40">
        <v>411</v>
      </c>
      <c r="B413" s="41" t="s">
        <v>2197</v>
      </c>
      <c r="C413" s="41" t="s">
        <v>293</v>
      </c>
      <c r="D413" s="41" t="s">
        <v>2198</v>
      </c>
      <c r="E413" s="41" t="s">
        <v>237</v>
      </c>
      <c r="F413" s="41" t="s">
        <v>2199</v>
      </c>
      <c r="G413" s="41" t="s">
        <v>1379</v>
      </c>
      <c r="H413" s="41">
        <v>2</v>
      </c>
    </row>
    <row r="414" ht="14.25" spans="1:8">
      <c r="A414" s="40">
        <v>412</v>
      </c>
      <c r="B414" s="41" t="s">
        <v>2200</v>
      </c>
      <c r="C414" s="41" t="s">
        <v>293</v>
      </c>
      <c r="D414" s="41" t="s">
        <v>2198</v>
      </c>
      <c r="E414" s="41" t="s">
        <v>237</v>
      </c>
      <c r="F414" s="41" t="s">
        <v>1623</v>
      </c>
      <c r="G414" s="41" t="s">
        <v>1379</v>
      </c>
      <c r="H414" s="41">
        <v>2</v>
      </c>
    </row>
    <row r="415" ht="14.25" spans="1:8">
      <c r="A415" s="40">
        <v>413</v>
      </c>
      <c r="B415" s="41" t="s">
        <v>2201</v>
      </c>
      <c r="C415" s="41" t="s">
        <v>313</v>
      </c>
      <c r="D415" s="41" t="s">
        <v>314</v>
      </c>
      <c r="E415" s="41" t="s">
        <v>237</v>
      </c>
      <c r="F415" s="41" t="s">
        <v>2199</v>
      </c>
      <c r="G415" s="41" t="s">
        <v>1379</v>
      </c>
      <c r="H415" s="41">
        <v>2</v>
      </c>
    </row>
    <row r="416" ht="14.25" spans="1:8">
      <c r="A416" s="40">
        <v>414</v>
      </c>
      <c r="B416" s="41" t="s">
        <v>2202</v>
      </c>
      <c r="C416" s="41" t="s">
        <v>375</v>
      </c>
      <c r="D416" s="41" t="s">
        <v>376</v>
      </c>
      <c r="E416" s="41" t="s">
        <v>237</v>
      </c>
      <c r="F416" s="41" t="s">
        <v>2203</v>
      </c>
      <c r="G416" s="41" t="s">
        <v>1379</v>
      </c>
      <c r="H416" s="41">
        <v>2</v>
      </c>
    </row>
    <row r="417" ht="14.25" spans="1:8">
      <c r="A417" s="40">
        <v>415</v>
      </c>
      <c r="B417" s="41" t="s">
        <v>2204</v>
      </c>
      <c r="C417" s="41" t="s">
        <v>375</v>
      </c>
      <c r="D417" s="41" t="s">
        <v>376</v>
      </c>
      <c r="E417" s="41" t="s">
        <v>237</v>
      </c>
      <c r="F417" s="41" t="s">
        <v>1609</v>
      </c>
      <c r="G417" s="41" t="s">
        <v>1379</v>
      </c>
      <c r="H417" s="41">
        <v>2</v>
      </c>
    </row>
    <row r="418" ht="14.25" spans="1:8">
      <c r="A418" s="40">
        <v>416</v>
      </c>
      <c r="B418" s="41" t="s">
        <v>2205</v>
      </c>
      <c r="C418" s="41" t="s">
        <v>380</v>
      </c>
      <c r="D418" s="41" t="s">
        <v>381</v>
      </c>
      <c r="E418" s="41" t="s">
        <v>237</v>
      </c>
      <c r="F418" s="41" t="s">
        <v>1481</v>
      </c>
      <c r="G418" s="41" t="s">
        <v>1379</v>
      </c>
      <c r="H418" s="41">
        <v>2</v>
      </c>
    </row>
    <row r="419" ht="14.25" spans="1:8">
      <c r="A419" s="40">
        <v>417</v>
      </c>
      <c r="B419" s="41" t="s">
        <v>2206</v>
      </c>
      <c r="C419" s="41" t="s">
        <v>1355</v>
      </c>
      <c r="D419" s="41" t="s">
        <v>2207</v>
      </c>
      <c r="E419" s="41" t="s">
        <v>237</v>
      </c>
      <c r="F419" s="41" t="s">
        <v>1481</v>
      </c>
      <c r="G419" s="41" t="s">
        <v>1379</v>
      </c>
      <c r="H419" s="41">
        <v>2</v>
      </c>
    </row>
    <row r="420" ht="14.25" spans="1:8">
      <c r="A420" s="40">
        <v>418</v>
      </c>
      <c r="B420" s="41" t="s">
        <v>2208</v>
      </c>
      <c r="C420" s="41" t="s">
        <v>1355</v>
      </c>
      <c r="D420" s="41" t="s">
        <v>2207</v>
      </c>
      <c r="E420" s="41" t="s">
        <v>237</v>
      </c>
      <c r="F420" s="41" t="s">
        <v>1481</v>
      </c>
      <c r="G420" s="41" t="s">
        <v>1379</v>
      </c>
      <c r="H420" s="41">
        <v>2</v>
      </c>
    </row>
    <row r="421" ht="14.25" spans="1:8">
      <c r="A421" s="40">
        <v>419</v>
      </c>
      <c r="B421" s="41" t="s">
        <v>2209</v>
      </c>
      <c r="C421" s="41" t="s">
        <v>400</v>
      </c>
      <c r="D421" s="41" t="s">
        <v>401</v>
      </c>
      <c r="E421" s="41" t="s">
        <v>237</v>
      </c>
      <c r="F421" s="41" t="s">
        <v>2210</v>
      </c>
      <c r="G421" s="41" t="s">
        <v>1379</v>
      </c>
      <c r="H421" s="41">
        <v>2</v>
      </c>
    </row>
    <row r="422" ht="14.25" spans="1:8">
      <c r="A422" s="40">
        <v>420</v>
      </c>
      <c r="B422" s="41" t="s">
        <v>2211</v>
      </c>
      <c r="C422" s="41" t="s">
        <v>194</v>
      </c>
      <c r="D422" s="41" t="s">
        <v>423</v>
      </c>
      <c r="E422" s="41" t="s">
        <v>237</v>
      </c>
      <c r="F422" s="41" t="s">
        <v>1481</v>
      </c>
      <c r="G422" s="41" t="s">
        <v>1379</v>
      </c>
      <c r="H422" s="41">
        <v>2</v>
      </c>
    </row>
    <row r="423" ht="14.25" spans="1:8">
      <c r="A423" s="40">
        <v>421</v>
      </c>
      <c r="B423" s="41" t="s">
        <v>2212</v>
      </c>
      <c r="C423" s="41" t="s">
        <v>194</v>
      </c>
      <c r="D423" s="41" t="s">
        <v>423</v>
      </c>
      <c r="E423" s="41" t="s">
        <v>237</v>
      </c>
      <c r="F423" s="41" t="s">
        <v>2213</v>
      </c>
      <c r="G423" s="41" t="s">
        <v>1379</v>
      </c>
      <c r="H423" s="41">
        <v>2</v>
      </c>
    </row>
    <row r="424" ht="14.25" spans="1:8">
      <c r="A424" s="40">
        <v>422</v>
      </c>
      <c r="B424" s="41" t="s">
        <v>2214</v>
      </c>
      <c r="C424" s="41" t="s">
        <v>436</v>
      </c>
      <c r="D424" s="41" t="s">
        <v>437</v>
      </c>
      <c r="E424" s="41" t="s">
        <v>237</v>
      </c>
      <c r="F424" s="41" t="s">
        <v>2215</v>
      </c>
      <c r="G424" s="41" t="s">
        <v>1379</v>
      </c>
      <c r="H424" s="41">
        <v>2</v>
      </c>
    </row>
    <row r="425" ht="28.5" spans="1:8">
      <c r="A425" s="40">
        <v>423</v>
      </c>
      <c r="B425" s="41" t="s">
        <v>2216</v>
      </c>
      <c r="C425" s="41" t="s">
        <v>463</v>
      </c>
      <c r="D425" s="41" t="s">
        <v>464</v>
      </c>
      <c r="E425" s="41" t="s">
        <v>237</v>
      </c>
      <c r="F425" s="41" t="s">
        <v>2191</v>
      </c>
      <c r="G425" s="41" t="s">
        <v>1386</v>
      </c>
      <c r="H425" s="41">
        <v>5</v>
      </c>
    </row>
    <row r="426" ht="14.25" spans="1:8">
      <c r="A426" s="40">
        <v>424</v>
      </c>
      <c r="B426" s="41" t="s">
        <v>2217</v>
      </c>
      <c r="C426" s="41" t="s">
        <v>129</v>
      </c>
      <c r="D426" s="41" t="s">
        <v>466</v>
      </c>
      <c r="E426" s="41" t="s">
        <v>237</v>
      </c>
      <c r="F426" s="41" t="s">
        <v>2218</v>
      </c>
      <c r="G426" s="41" t="s">
        <v>1386</v>
      </c>
      <c r="H426" s="41">
        <v>5</v>
      </c>
    </row>
    <row r="427" ht="14.25" spans="1:8">
      <c r="A427" s="40">
        <v>425</v>
      </c>
      <c r="B427" s="41" t="s">
        <v>2219</v>
      </c>
      <c r="C427" s="41" t="s">
        <v>129</v>
      </c>
      <c r="D427" s="41" t="s">
        <v>466</v>
      </c>
      <c r="E427" s="41" t="s">
        <v>237</v>
      </c>
      <c r="F427" s="41" t="s">
        <v>2220</v>
      </c>
      <c r="G427" s="41" t="s">
        <v>1379</v>
      </c>
      <c r="H427" s="41">
        <v>2</v>
      </c>
    </row>
    <row r="428" ht="14.25" spans="1:8">
      <c r="A428" s="40">
        <v>426</v>
      </c>
      <c r="B428" s="41" t="s">
        <v>2221</v>
      </c>
      <c r="C428" s="41" t="s">
        <v>468</v>
      </c>
      <c r="D428" s="41" t="s">
        <v>469</v>
      </c>
      <c r="E428" s="41" t="s">
        <v>237</v>
      </c>
      <c r="F428" s="41" t="s">
        <v>2213</v>
      </c>
      <c r="G428" s="41" t="s">
        <v>1379</v>
      </c>
      <c r="H428" s="41">
        <v>2</v>
      </c>
    </row>
    <row r="429" ht="14.25" spans="1:8">
      <c r="A429" s="40">
        <v>427</v>
      </c>
      <c r="B429" s="41" t="s">
        <v>2222</v>
      </c>
      <c r="C429" s="41" t="s">
        <v>494</v>
      </c>
      <c r="D429" s="41" t="s">
        <v>495</v>
      </c>
      <c r="E429" s="41" t="s">
        <v>237</v>
      </c>
      <c r="F429" s="41" t="s">
        <v>2223</v>
      </c>
      <c r="G429" s="41" t="s">
        <v>1379</v>
      </c>
      <c r="H429" s="41">
        <v>2</v>
      </c>
    </row>
    <row r="430" ht="14.25" spans="1:8">
      <c r="A430" s="40">
        <v>428</v>
      </c>
      <c r="B430" s="41" t="s">
        <v>2224</v>
      </c>
      <c r="C430" s="41" t="s">
        <v>494</v>
      </c>
      <c r="D430" s="41" t="s">
        <v>495</v>
      </c>
      <c r="E430" s="41" t="s">
        <v>237</v>
      </c>
      <c r="F430" s="41" t="s">
        <v>1644</v>
      </c>
      <c r="G430" s="41" t="s">
        <v>1379</v>
      </c>
      <c r="H430" s="41">
        <v>2</v>
      </c>
    </row>
    <row r="431" ht="14.25" spans="1:8">
      <c r="A431" s="40">
        <v>429</v>
      </c>
      <c r="B431" s="41" t="s">
        <v>2225</v>
      </c>
      <c r="C431" s="41" t="s">
        <v>2226</v>
      </c>
      <c r="D431" s="41" t="s">
        <v>2227</v>
      </c>
      <c r="E431" s="41" t="s">
        <v>237</v>
      </c>
      <c r="F431" s="41" t="s">
        <v>1845</v>
      </c>
      <c r="G431" s="41" t="s">
        <v>1379</v>
      </c>
      <c r="H431" s="41">
        <v>2</v>
      </c>
    </row>
    <row r="432" ht="14.25" spans="1:8">
      <c r="A432" s="40">
        <v>430</v>
      </c>
      <c r="B432" s="41" t="s">
        <v>2228</v>
      </c>
      <c r="C432" s="41" t="s">
        <v>2229</v>
      </c>
      <c r="D432" s="41" t="s">
        <v>2230</v>
      </c>
      <c r="E432" s="41" t="s">
        <v>237</v>
      </c>
      <c r="F432" s="41" t="s">
        <v>1414</v>
      </c>
      <c r="G432" s="41" t="s">
        <v>1379</v>
      </c>
      <c r="H432" s="41">
        <v>2</v>
      </c>
    </row>
    <row r="433" ht="28.5" spans="1:8">
      <c r="A433" s="40">
        <v>431</v>
      </c>
      <c r="B433" s="41" t="s">
        <v>2231</v>
      </c>
      <c r="C433" s="41" t="s">
        <v>139</v>
      </c>
      <c r="D433" s="41" t="s">
        <v>571</v>
      </c>
      <c r="E433" s="41" t="s">
        <v>237</v>
      </c>
      <c r="F433" s="41" t="s">
        <v>2191</v>
      </c>
      <c r="G433" s="41" t="s">
        <v>1386</v>
      </c>
      <c r="H433" s="41">
        <v>5</v>
      </c>
    </row>
    <row r="434" ht="14.25" spans="1:8">
      <c r="A434" s="40">
        <v>432</v>
      </c>
      <c r="B434" s="41" t="s">
        <v>2232</v>
      </c>
      <c r="C434" s="41" t="s">
        <v>139</v>
      </c>
      <c r="D434" s="41" t="s">
        <v>571</v>
      </c>
      <c r="E434" s="41" t="s">
        <v>237</v>
      </c>
      <c r="F434" s="41" t="s">
        <v>2233</v>
      </c>
      <c r="G434" s="41" t="s">
        <v>1777</v>
      </c>
      <c r="H434" s="41">
        <v>7</v>
      </c>
    </row>
    <row r="435" ht="14.25" spans="1:8">
      <c r="A435" s="40">
        <v>433</v>
      </c>
      <c r="B435" s="41" t="s">
        <v>2234</v>
      </c>
      <c r="C435" s="41" t="s">
        <v>2235</v>
      </c>
      <c r="D435" s="41" t="s">
        <v>2236</v>
      </c>
      <c r="E435" s="41" t="s">
        <v>237</v>
      </c>
      <c r="F435" s="41" t="s">
        <v>1753</v>
      </c>
      <c r="G435" s="41" t="s">
        <v>1379</v>
      </c>
      <c r="H435" s="41">
        <v>2</v>
      </c>
    </row>
    <row r="436" ht="14.25" spans="1:8">
      <c r="A436" s="40">
        <v>434</v>
      </c>
      <c r="B436" s="41" t="s">
        <v>2237</v>
      </c>
      <c r="C436" s="41" t="s">
        <v>2235</v>
      </c>
      <c r="D436" s="41" t="s">
        <v>2236</v>
      </c>
      <c r="E436" s="41" t="s">
        <v>237</v>
      </c>
      <c r="F436" s="41" t="s">
        <v>1491</v>
      </c>
      <c r="G436" s="41" t="s">
        <v>1379</v>
      </c>
      <c r="H436" s="41">
        <v>2</v>
      </c>
    </row>
    <row r="437" ht="14.25" spans="1:8">
      <c r="A437" s="40">
        <v>435</v>
      </c>
      <c r="B437" s="41" t="s">
        <v>2238</v>
      </c>
      <c r="C437" s="41" t="s">
        <v>80</v>
      </c>
      <c r="D437" s="41" t="s">
        <v>616</v>
      </c>
      <c r="E437" s="41" t="s">
        <v>237</v>
      </c>
      <c r="F437" s="41" t="s">
        <v>1659</v>
      </c>
      <c r="G437" s="41" t="s">
        <v>1386</v>
      </c>
      <c r="H437" s="41">
        <v>5</v>
      </c>
    </row>
    <row r="438" ht="28.5" spans="1:8">
      <c r="A438" s="40">
        <v>436</v>
      </c>
      <c r="B438" s="41" t="s">
        <v>2239</v>
      </c>
      <c r="C438" s="41" t="s">
        <v>80</v>
      </c>
      <c r="D438" s="41" t="s">
        <v>616</v>
      </c>
      <c r="E438" s="41" t="s">
        <v>237</v>
      </c>
      <c r="F438" s="41" t="s">
        <v>2240</v>
      </c>
      <c r="G438" s="41" t="s">
        <v>1386</v>
      </c>
      <c r="H438" s="41">
        <v>5</v>
      </c>
    </row>
    <row r="439" ht="28.5" spans="1:8">
      <c r="A439" s="40">
        <v>437</v>
      </c>
      <c r="B439" s="41" t="s">
        <v>2241</v>
      </c>
      <c r="C439" s="41" t="s">
        <v>80</v>
      </c>
      <c r="D439" s="41" t="s">
        <v>616</v>
      </c>
      <c r="E439" s="41" t="s">
        <v>237</v>
      </c>
      <c r="F439" s="41" t="s">
        <v>1481</v>
      </c>
      <c r="G439" s="41" t="s">
        <v>1379</v>
      </c>
      <c r="H439" s="41">
        <v>2</v>
      </c>
    </row>
    <row r="440" ht="14.25" spans="1:8">
      <c r="A440" s="40">
        <v>438</v>
      </c>
      <c r="B440" s="41" t="s">
        <v>2242</v>
      </c>
      <c r="C440" s="41" t="s">
        <v>628</v>
      </c>
      <c r="D440" s="41" t="s">
        <v>629</v>
      </c>
      <c r="E440" s="41" t="s">
        <v>237</v>
      </c>
      <c r="F440" s="41" t="s">
        <v>2243</v>
      </c>
      <c r="G440" s="41" t="s">
        <v>1386</v>
      </c>
      <c r="H440" s="41">
        <v>5</v>
      </c>
    </row>
    <row r="441" ht="14.25" spans="1:8">
      <c r="A441" s="40">
        <v>439</v>
      </c>
      <c r="B441" s="41" t="s">
        <v>2244</v>
      </c>
      <c r="C441" s="41" t="s">
        <v>628</v>
      </c>
      <c r="D441" s="41" t="s">
        <v>629</v>
      </c>
      <c r="E441" s="41" t="s">
        <v>237</v>
      </c>
      <c r="F441" s="41" t="s">
        <v>1481</v>
      </c>
      <c r="G441" s="41" t="s">
        <v>1379</v>
      </c>
      <c r="H441" s="41">
        <v>2</v>
      </c>
    </row>
    <row r="442" ht="14.25" spans="1:8">
      <c r="A442" s="40">
        <v>440</v>
      </c>
      <c r="B442" s="41" t="s">
        <v>2245</v>
      </c>
      <c r="C442" s="41" t="s">
        <v>628</v>
      </c>
      <c r="D442" s="41" t="s">
        <v>629</v>
      </c>
      <c r="E442" s="41" t="s">
        <v>237</v>
      </c>
      <c r="F442" s="41" t="s">
        <v>1481</v>
      </c>
      <c r="G442" s="41" t="s">
        <v>1379</v>
      </c>
      <c r="H442" s="41">
        <v>2</v>
      </c>
    </row>
    <row r="443" ht="14.25" spans="1:8">
      <c r="A443" s="40">
        <v>441</v>
      </c>
      <c r="B443" s="41" t="s">
        <v>2246</v>
      </c>
      <c r="C443" s="41" t="s">
        <v>634</v>
      </c>
      <c r="D443" s="41" t="s">
        <v>635</v>
      </c>
      <c r="E443" s="41" t="s">
        <v>237</v>
      </c>
      <c r="F443" s="41" t="s">
        <v>2247</v>
      </c>
      <c r="G443" s="41" t="s">
        <v>1379</v>
      </c>
      <c r="H443" s="41">
        <v>2</v>
      </c>
    </row>
    <row r="444" ht="14.25" spans="1:8">
      <c r="A444" s="40">
        <v>442</v>
      </c>
      <c r="B444" s="41" t="s">
        <v>2248</v>
      </c>
      <c r="C444" s="41" t="s">
        <v>637</v>
      </c>
      <c r="D444" s="41" t="s">
        <v>638</v>
      </c>
      <c r="E444" s="41" t="s">
        <v>237</v>
      </c>
      <c r="F444" s="41" t="s">
        <v>1450</v>
      </c>
      <c r="G444" s="41" t="s">
        <v>1451</v>
      </c>
      <c r="H444" s="41">
        <v>2</v>
      </c>
    </row>
    <row r="445" ht="14.25" spans="1:8">
      <c r="A445" s="40">
        <v>443</v>
      </c>
      <c r="B445" s="41" t="s">
        <v>2249</v>
      </c>
      <c r="C445" s="41" t="s">
        <v>653</v>
      </c>
      <c r="D445" s="41" t="s">
        <v>656</v>
      </c>
      <c r="E445" s="41" t="s">
        <v>237</v>
      </c>
      <c r="F445" s="41" t="s">
        <v>1481</v>
      </c>
      <c r="G445" s="41" t="s">
        <v>1379</v>
      </c>
      <c r="H445" s="41">
        <v>2</v>
      </c>
    </row>
    <row r="446" ht="14.25" spans="1:8">
      <c r="A446" s="40">
        <v>444</v>
      </c>
      <c r="B446" s="41" t="s">
        <v>2250</v>
      </c>
      <c r="C446" s="41" t="s">
        <v>653</v>
      </c>
      <c r="D446" s="41" t="s">
        <v>656</v>
      </c>
      <c r="E446" s="41" t="s">
        <v>237</v>
      </c>
      <c r="F446" s="41" t="s">
        <v>1481</v>
      </c>
      <c r="G446" s="41" t="s">
        <v>1379</v>
      </c>
      <c r="H446" s="41">
        <v>2</v>
      </c>
    </row>
    <row r="447" ht="14.25" spans="1:8">
      <c r="A447" s="40">
        <v>445</v>
      </c>
      <c r="B447" s="41" t="s">
        <v>2251</v>
      </c>
      <c r="C447" s="41" t="s">
        <v>666</v>
      </c>
      <c r="D447" s="41" t="s">
        <v>667</v>
      </c>
      <c r="E447" s="41" t="s">
        <v>237</v>
      </c>
      <c r="F447" s="41" t="s">
        <v>2252</v>
      </c>
      <c r="G447" s="41" t="s">
        <v>1379</v>
      </c>
      <c r="H447" s="41">
        <v>2</v>
      </c>
    </row>
    <row r="448" ht="28.5" spans="1:8">
      <c r="A448" s="40">
        <v>446</v>
      </c>
      <c r="B448" s="41" t="s">
        <v>2253</v>
      </c>
      <c r="C448" s="41" t="s">
        <v>678</v>
      </c>
      <c r="D448" s="41" t="s">
        <v>679</v>
      </c>
      <c r="E448" s="41" t="s">
        <v>237</v>
      </c>
      <c r="F448" s="41" t="s">
        <v>2254</v>
      </c>
      <c r="G448" s="41" t="s">
        <v>1386</v>
      </c>
      <c r="H448" s="41">
        <v>5</v>
      </c>
    </row>
    <row r="449" ht="14.25" spans="1:8">
      <c r="A449" s="40">
        <v>447</v>
      </c>
      <c r="B449" s="41" t="s">
        <v>2255</v>
      </c>
      <c r="C449" s="41" t="s">
        <v>127</v>
      </c>
      <c r="D449" s="41" t="s">
        <v>699</v>
      </c>
      <c r="E449" s="41" t="s">
        <v>237</v>
      </c>
      <c r="F449" s="41" t="s">
        <v>1481</v>
      </c>
      <c r="G449" s="41" t="s">
        <v>1379</v>
      </c>
      <c r="H449" s="41">
        <v>2</v>
      </c>
    </row>
    <row r="450" ht="14.25" spans="1:8">
      <c r="A450" s="40">
        <v>448</v>
      </c>
      <c r="B450" s="41" t="s">
        <v>2256</v>
      </c>
      <c r="C450" s="41" t="s">
        <v>127</v>
      </c>
      <c r="D450" s="41" t="s">
        <v>699</v>
      </c>
      <c r="E450" s="41" t="s">
        <v>237</v>
      </c>
      <c r="F450" s="41" t="s">
        <v>1481</v>
      </c>
      <c r="G450" s="41" t="s">
        <v>1379</v>
      </c>
      <c r="H450" s="41">
        <v>2</v>
      </c>
    </row>
    <row r="451" ht="14.25" spans="1:8">
      <c r="A451" s="40">
        <v>449</v>
      </c>
      <c r="B451" s="41" t="s">
        <v>2257</v>
      </c>
      <c r="C451" s="41" t="s">
        <v>219</v>
      </c>
      <c r="D451" s="41" t="s">
        <v>701</v>
      </c>
      <c r="E451" s="41" t="s">
        <v>237</v>
      </c>
      <c r="F451" s="41" t="s">
        <v>1450</v>
      </c>
      <c r="G451" s="41" t="s">
        <v>1451</v>
      </c>
      <c r="H451" s="41">
        <v>2</v>
      </c>
    </row>
    <row r="452" ht="14.25" spans="1:8">
      <c r="A452" s="40">
        <v>450</v>
      </c>
      <c r="B452" s="41" t="s">
        <v>2258</v>
      </c>
      <c r="C452" s="41" t="s">
        <v>219</v>
      </c>
      <c r="D452" s="41" t="s">
        <v>701</v>
      </c>
      <c r="E452" s="41" t="s">
        <v>237</v>
      </c>
      <c r="F452" s="41" t="s">
        <v>1481</v>
      </c>
      <c r="G452" s="41" t="s">
        <v>1379</v>
      </c>
      <c r="H452" s="41">
        <v>2</v>
      </c>
    </row>
    <row r="453" ht="28.5" spans="1:8">
      <c r="A453" s="40">
        <v>451</v>
      </c>
      <c r="B453" s="41" t="s">
        <v>2259</v>
      </c>
      <c r="C453" s="41" t="s">
        <v>219</v>
      </c>
      <c r="D453" s="41" t="s">
        <v>701</v>
      </c>
      <c r="E453" s="41" t="s">
        <v>237</v>
      </c>
      <c r="F453" s="41" t="s">
        <v>2260</v>
      </c>
      <c r="G453" s="41" t="s">
        <v>1386</v>
      </c>
      <c r="H453" s="41">
        <v>5</v>
      </c>
    </row>
    <row r="454" ht="28.5" spans="1:8">
      <c r="A454" s="40">
        <v>452</v>
      </c>
      <c r="B454" s="41" t="s">
        <v>2261</v>
      </c>
      <c r="C454" s="41" t="s">
        <v>219</v>
      </c>
      <c r="D454" s="41" t="s">
        <v>701</v>
      </c>
      <c r="E454" s="41" t="s">
        <v>237</v>
      </c>
      <c r="F454" s="41" t="s">
        <v>1481</v>
      </c>
      <c r="G454" s="41" t="s">
        <v>1379</v>
      </c>
      <c r="H454" s="41">
        <v>2</v>
      </c>
    </row>
    <row r="455" ht="14.25" spans="1:8">
      <c r="A455" s="40">
        <v>453</v>
      </c>
      <c r="B455" s="41" t="s">
        <v>2262</v>
      </c>
      <c r="C455" s="41" t="s">
        <v>219</v>
      </c>
      <c r="D455" s="41" t="s">
        <v>701</v>
      </c>
      <c r="E455" s="41" t="s">
        <v>237</v>
      </c>
      <c r="F455" s="41" t="s">
        <v>1410</v>
      </c>
      <c r="G455" s="41" t="s">
        <v>1379</v>
      </c>
      <c r="H455" s="41">
        <v>2</v>
      </c>
    </row>
    <row r="456" ht="14.25" spans="1:8">
      <c r="A456" s="40">
        <v>454</v>
      </c>
      <c r="B456" s="41" t="s">
        <v>2263</v>
      </c>
      <c r="C456" s="41" t="s">
        <v>134</v>
      </c>
      <c r="D456" s="41" t="s">
        <v>2264</v>
      </c>
      <c r="E456" s="41" t="s">
        <v>237</v>
      </c>
      <c r="F456" s="41" t="s">
        <v>1481</v>
      </c>
      <c r="G456" s="41" t="s">
        <v>1379</v>
      </c>
      <c r="H456" s="41">
        <v>2</v>
      </c>
    </row>
    <row r="457" ht="14.25" spans="1:8">
      <c r="A457" s="40">
        <v>455</v>
      </c>
      <c r="B457" s="41" t="s">
        <v>2265</v>
      </c>
      <c r="C457" s="41" t="s">
        <v>134</v>
      </c>
      <c r="D457" s="41" t="s">
        <v>2264</v>
      </c>
      <c r="E457" s="41" t="s">
        <v>237</v>
      </c>
      <c r="F457" s="41" t="s">
        <v>1582</v>
      </c>
      <c r="G457" s="41" t="s">
        <v>1379</v>
      </c>
      <c r="H457" s="41">
        <v>2</v>
      </c>
    </row>
    <row r="458" ht="28.5" spans="1:8">
      <c r="A458" s="40">
        <v>456</v>
      </c>
      <c r="B458" s="41" t="s">
        <v>2266</v>
      </c>
      <c r="C458" s="41" t="s">
        <v>709</v>
      </c>
      <c r="D458" s="41" t="s">
        <v>710</v>
      </c>
      <c r="E458" s="41" t="s">
        <v>237</v>
      </c>
      <c r="F458" s="41" t="s">
        <v>1450</v>
      </c>
      <c r="G458" s="41" t="s">
        <v>1451</v>
      </c>
      <c r="H458" s="41">
        <v>2</v>
      </c>
    </row>
    <row r="459" ht="14.25" spans="1:8">
      <c r="A459" s="40">
        <v>457</v>
      </c>
      <c r="B459" s="41" t="s">
        <v>2267</v>
      </c>
      <c r="C459" s="41" t="s">
        <v>709</v>
      </c>
      <c r="D459" s="41" t="s">
        <v>710</v>
      </c>
      <c r="E459" s="41" t="s">
        <v>237</v>
      </c>
      <c r="F459" s="41" t="s">
        <v>1609</v>
      </c>
      <c r="G459" s="41" t="s">
        <v>1379</v>
      </c>
      <c r="H459" s="41">
        <v>2</v>
      </c>
    </row>
    <row r="460" ht="14.25" spans="1:8">
      <c r="A460" s="40">
        <v>458</v>
      </c>
      <c r="B460" s="41" t="s">
        <v>2268</v>
      </c>
      <c r="C460" s="41" t="s">
        <v>768</v>
      </c>
      <c r="D460" s="41" t="s">
        <v>769</v>
      </c>
      <c r="E460" s="41" t="s">
        <v>237</v>
      </c>
      <c r="F460" s="41" t="s">
        <v>2210</v>
      </c>
      <c r="G460" s="41" t="s">
        <v>1379</v>
      </c>
      <c r="H460" s="41">
        <v>2</v>
      </c>
    </row>
    <row r="461" ht="28.5" spans="1:8">
      <c r="A461" s="40">
        <v>459</v>
      </c>
      <c r="B461" s="41" t="s">
        <v>2269</v>
      </c>
      <c r="C461" s="41" t="s">
        <v>768</v>
      </c>
      <c r="D461" s="41" t="s">
        <v>769</v>
      </c>
      <c r="E461" s="41" t="s">
        <v>237</v>
      </c>
      <c r="F461" s="41" t="s">
        <v>2270</v>
      </c>
      <c r="G461" s="41" t="s">
        <v>1379</v>
      </c>
      <c r="H461" s="41">
        <v>2</v>
      </c>
    </row>
    <row r="462" ht="14.25" spans="1:8">
      <c r="A462" s="40">
        <v>460</v>
      </c>
      <c r="B462" s="41" t="s">
        <v>2271</v>
      </c>
      <c r="C462" s="41" t="s">
        <v>902</v>
      </c>
      <c r="D462" s="41" t="s">
        <v>903</v>
      </c>
      <c r="E462" s="41" t="s">
        <v>237</v>
      </c>
      <c r="F462" s="41" t="s">
        <v>2272</v>
      </c>
      <c r="G462" s="41" t="s">
        <v>1379</v>
      </c>
      <c r="H462" s="41">
        <v>2</v>
      </c>
    </row>
    <row r="463" ht="14.25" spans="1:8">
      <c r="A463" s="40">
        <v>461</v>
      </c>
      <c r="B463" s="41" t="s">
        <v>2273</v>
      </c>
      <c r="C463" s="41" t="s">
        <v>979</v>
      </c>
      <c r="D463" s="41" t="s">
        <v>980</v>
      </c>
      <c r="E463" s="41" t="s">
        <v>237</v>
      </c>
      <c r="F463" s="41" t="s">
        <v>2274</v>
      </c>
      <c r="G463" s="41" t="s">
        <v>1379</v>
      </c>
      <c r="H463" s="41">
        <v>2</v>
      </c>
    </row>
    <row r="464" ht="14.25" spans="1:8">
      <c r="A464" s="40">
        <v>462</v>
      </c>
      <c r="B464" s="41" t="s">
        <v>2275</v>
      </c>
      <c r="C464" s="41" t="s">
        <v>979</v>
      </c>
      <c r="D464" s="41" t="s">
        <v>980</v>
      </c>
      <c r="E464" s="41" t="s">
        <v>237</v>
      </c>
      <c r="F464" s="41" t="s">
        <v>1515</v>
      </c>
      <c r="G464" s="41" t="s">
        <v>1379</v>
      </c>
      <c r="H464" s="41">
        <v>2</v>
      </c>
    </row>
    <row r="465" ht="14.25" spans="1:8">
      <c r="A465" s="40">
        <v>463</v>
      </c>
      <c r="B465" s="41" t="s">
        <v>2276</v>
      </c>
      <c r="C465" s="41" t="s">
        <v>2277</v>
      </c>
      <c r="D465" s="41" t="s">
        <v>2278</v>
      </c>
      <c r="E465" s="41" t="s">
        <v>237</v>
      </c>
      <c r="F465" s="41" t="s">
        <v>2279</v>
      </c>
      <c r="G465" s="41" t="s">
        <v>1379</v>
      </c>
      <c r="H465" s="41">
        <v>2</v>
      </c>
    </row>
    <row r="466" ht="14.25" spans="1:8">
      <c r="A466" s="40">
        <v>464</v>
      </c>
      <c r="B466" s="41" t="s">
        <v>2280</v>
      </c>
      <c r="C466" s="41" t="s">
        <v>2277</v>
      </c>
      <c r="D466" s="41" t="s">
        <v>2278</v>
      </c>
      <c r="E466" s="41" t="s">
        <v>237</v>
      </c>
      <c r="F466" s="41" t="s">
        <v>2281</v>
      </c>
      <c r="G466" s="41" t="s">
        <v>1379</v>
      </c>
      <c r="H466" s="41">
        <v>2</v>
      </c>
    </row>
    <row r="467" ht="14.25" spans="1:8">
      <c r="A467" s="40">
        <v>465</v>
      </c>
      <c r="B467" s="41" t="s">
        <v>2282</v>
      </c>
      <c r="C467" s="41" t="s">
        <v>135</v>
      </c>
      <c r="D467" s="41" t="s">
        <v>2283</v>
      </c>
      <c r="E467" s="41" t="s">
        <v>237</v>
      </c>
      <c r="F467" s="41" t="s">
        <v>1414</v>
      </c>
      <c r="G467" s="41" t="s">
        <v>1379</v>
      </c>
      <c r="H467" s="41">
        <v>2</v>
      </c>
    </row>
    <row r="468" ht="14.25" spans="1:8">
      <c r="A468" s="40">
        <v>466</v>
      </c>
      <c r="B468" s="41" t="s">
        <v>2284</v>
      </c>
      <c r="C468" s="41" t="s">
        <v>1077</v>
      </c>
      <c r="D468" s="41" t="s">
        <v>1078</v>
      </c>
      <c r="E468" s="41" t="s">
        <v>237</v>
      </c>
      <c r="F468" s="41" t="s">
        <v>1481</v>
      </c>
      <c r="G468" s="41" t="s">
        <v>1379</v>
      </c>
      <c r="H468" s="41">
        <v>2</v>
      </c>
    </row>
    <row r="469" ht="14.25" spans="1:8">
      <c r="A469" s="40">
        <v>467</v>
      </c>
      <c r="B469" s="41" t="s">
        <v>2285</v>
      </c>
      <c r="C469" s="41" t="s">
        <v>1101</v>
      </c>
      <c r="D469" s="41" t="s">
        <v>2286</v>
      </c>
      <c r="E469" s="41" t="s">
        <v>237</v>
      </c>
      <c r="F469" s="41" t="s">
        <v>1487</v>
      </c>
      <c r="G469" s="41" t="s">
        <v>1379</v>
      </c>
      <c r="H469" s="41">
        <v>2</v>
      </c>
    </row>
    <row r="470" ht="14.25" spans="1:8">
      <c r="A470" s="40">
        <v>468</v>
      </c>
      <c r="B470" s="41" t="s">
        <v>2287</v>
      </c>
      <c r="C470" s="41" t="s">
        <v>1114</v>
      </c>
      <c r="D470" s="41" t="s">
        <v>1115</v>
      </c>
      <c r="E470" s="41" t="s">
        <v>237</v>
      </c>
      <c r="F470" s="41" t="s">
        <v>1481</v>
      </c>
      <c r="G470" s="41" t="s">
        <v>1379</v>
      </c>
      <c r="H470" s="41">
        <v>2</v>
      </c>
    </row>
    <row r="471" ht="28.5" spans="1:8">
      <c r="A471" s="40">
        <v>469</v>
      </c>
      <c r="B471" s="41" t="s">
        <v>2288</v>
      </c>
      <c r="C471" s="41" t="s">
        <v>1126</v>
      </c>
      <c r="D471" s="41" t="s">
        <v>1127</v>
      </c>
      <c r="E471" s="41" t="s">
        <v>237</v>
      </c>
      <c r="F471" s="41" t="s">
        <v>2289</v>
      </c>
      <c r="G471" s="41" t="s">
        <v>1405</v>
      </c>
      <c r="H471" s="41">
        <v>10</v>
      </c>
    </row>
    <row r="472" ht="14.25" spans="1:8">
      <c r="A472" s="40">
        <v>470</v>
      </c>
      <c r="B472" s="41" t="s">
        <v>2290</v>
      </c>
      <c r="C472" s="41" t="s">
        <v>1165</v>
      </c>
      <c r="D472" s="41" t="s">
        <v>1166</v>
      </c>
      <c r="E472" s="41" t="s">
        <v>237</v>
      </c>
      <c r="F472" s="41" t="s">
        <v>1481</v>
      </c>
      <c r="G472" s="41" t="s">
        <v>1379</v>
      </c>
      <c r="H472" s="41">
        <v>2</v>
      </c>
    </row>
    <row r="473" ht="14.25" spans="1:8">
      <c r="A473" s="40">
        <v>471</v>
      </c>
      <c r="B473" s="41" t="s">
        <v>2291</v>
      </c>
      <c r="C473" s="41" t="s">
        <v>1168</v>
      </c>
      <c r="D473" s="41" t="s">
        <v>1169</v>
      </c>
      <c r="E473" s="41" t="s">
        <v>237</v>
      </c>
      <c r="F473" s="41" t="s">
        <v>2196</v>
      </c>
      <c r="G473" s="41" t="s">
        <v>1379</v>
      </c>
      <c r="H473" s="41">
        <v>2</v>
      </c>
    </row>
    <row r="474" ht="22.9" customHeight="1" spans="1:8">
      <c r="A474" s="40">
        <v>472</v>
      </c>
      <c r="B474" s="41" t="s">
        <v>2292</v>
      </c>
      <c r="C474" s="41" t="s">
        <v>2293</v>
      </c>
      <c r="D474" s="41" t="s">
        <v>2294</v>
      </c>
      <c r="E474" s="41" t="s">
        <v>237</v>
      </c>
      <c r="F474" s="41" t="s">
        <v>1609</v>
      </c>
      <c r="G474" s="41" t="s">
        <v>1379</v>
      </c>
      <c r="H474" s="41">
        <v>2</v>
      </c>
    </row>
    <row r="475" ht="14.25" spans="1:8">
      <c r="A475" s="40">
        <v>473</v>
      </c>
      <c r="B475" s="41" t="s">
        <v>2295</v>
      </c>
      <c r="C475" s="41" t="s">
        <v>1215</v>
      </c>
      <c r="D475" s="41" t="s">
        <v>1216</v>
      </c>
      <c r="E475" s="41" t="s">
        <v>237</v>
      </c>
      <c r="F475" s="41" t="s">
        <v>2296</v>
      </c>
      <c r="G475" s="41" t="s">
        <v>1379</v>
      </c>
      <c r="H475" s="41">
        <v>2</v>
      </c>
    </row>
    <row r="476" ht="14.25" spans="1:8">
      <c r="A476" s="40">
        <v>474</v>
      </c>
      <c r="B476" s="41" t="s">
        <v>2297</v>
      </c>
      <c r="C476" s="41" t="s">
        <v>1218</v>
      </c>
      <c r="D476" s="41" t="s">
        <v>1219</v>
      </c>
      <c r="E476" s="41" t="s">
        <v>237</v>
      </c>
      <c r="F476" s="41" t="s">
        <v>2298</v>
      </c>
      <c r="G476" s="41" t="s">
        <v>1386</v>
      </c>
      <c r="H476" s="41">
        <v>5</v>
      </c>
    </row>
    <row r="477" ht="14.25" spans="1:8">
      <c r="A477" s="40">
        <v>475</v>
      </c>
      <c r="B477" s="41" t="s">
        <v>2299</v>
      </c>
      <c r="C477" s="41" t="s">
        <v>1218</v>
      </c>
      <c r="D477" s="41" t="s">
        <v>1219</v>
      </c>
      <c r="E477" s="41" t="s">
        <v>237</v>
      </c>
      <c r="F477" s="41" t="s">
        <v>2300</v>
      </c>
      <c r="G477" s="41" t="s">
        <v>1379</v>
      </c>
      <c r="H477" s="41">
        <v>2</v>
      </c>
    </row>
    <row r="478" ht="28.5" spans="1:8">
      <c r="A478" s="40">
        <v>476</v>
      </c>
      <c r="B478" s="41" t="s">
        <v>2301</v>
      </c>
      <c r="C478" s="41" t="s">
        <v>1218</v>
      </c>
      <c r="D478" s="41" t="s">
        <v>1219</v>
      </c>
      <c r="E478" s="41" t="s">
        <v>237</v>
      </c>
      <c r="F478" s="41" t="s">
        <v>2302</v>
      </c>
      <c r="G478" s="41" t="s">
        <v>1379</v>
      </c>
      <c r="H478" s="41">
        <v>2</v>
      </c>
    </row>
    <row r="479" ht="14.25" spans="1:8">
      <c r="A479" s="40">
        <v>477</v>
      </c>
      <c r="B479" s="41" t="s">
        <v>2303</v>
      </c>
      <c r="C479" s="41" t="s">
        <v>1231</v>
      </c>
      <c r="D479" s="41" t="s">
        <v>1232</v>
      </c>
      <c r="E479" s="41" t="s">
        <v>237</v>
      </c>
      <c r="F479" s="41" t="s">
        <v>2304</v>
      </c>
      <c r="G479" s="41" t="s">
        <v>1379</v>
      </c>
      <c r="H479" s="41">
        <v>2</v>
      </c>
    </row>
    <row r="480" ht="14.25" spans="1:8">
      <c r="A480" s="40">
        <v>478</v>
      </c>
      <c r="B480" s="41" t="s">
        <v>2305</v>
      </c>
      <c r="C480" s="41" t="s">
        <v>1231</v>
      </c>
      <c r="D480" s="41" t="s">
        <v>1232</v>
      </c>
      <c r="E480" s="41" t="s">
        <v>237</v>
      </c>
      <c r="F480" s="41" t="s">
        <v>2306</v>
      </c>
      <c r="G480" s="41" t="s">
        <v>1405</v>
      </c>
      <c r="H480" s="41">
        <v>10</v>
      </c>
    </row>
    <row r="481" ht="14.25" spans="1:8">
      <c r="A481" s="40">
        <v>479</v>
      </c>
      <c r="B481" s="41" t="s">
        <v>2307</v>
      </c>
      <c r="C481" s="41" t="s">
        <v>220</v>
      </c>
      <c r="D481" s="41" t="s">
        <v>1239</v>
      </c>
      <c r="E481" s="41" t="s">
        <v>237</v>
      </c>
      <c r="F481" s="41" t="s">
        <v>2308</v>
      </c>
      <c r="G481" s="41" t="s">
        <v>1405</v>
      </c>
      <c r="H481" s="41">
        <v>10</v>
      </c>
    </row>
    <row r="482" ht="28.5" spans="1:8">
      <c r="A482" s="40">
        <v>480</v>
      </c>
      <c r="B482" s="41" t="s">
        <v>2309</v>
      </c>
      <c r="C482" s="41" t="s">
        <v>220</v>
      </c>
      <c r="D482" s="41" t="s">
        <v>1239</v>
      </c>
      <c r="E482" s="41" t="s">
        <v>237</v>
      </c>
      <c r="F482" s="41" t="s">
        <v>2310</v>
      </c>
      <c r="G482" s="41" t="s">
        <v>1386</v>
      </c>
      <c r="H482" s="41">
        <v>5</v>
      </c>
    </row>
    <row r="483" ht="28.5" spans="1:8">
      <c r="A483" s="40">
        <v>481</v>
      </c>
      <c r="B483" s="41" t="s">
        <v>2311</v>
      </c>
      <c r="C483" s="41" t="s">
        <v>220</v>
      </c>
      <c r="D483" s="41" t="s">
        <v>1239</v>
      </c>
      <c r="E483" s="41" t="s">
        <v>237</v>
      </c>
      <c r="F483" s="41" t="s">
        <v>1450</v>
      </c>
      <c r="G483" s="41" t="s">
        <v>1451</v>
      </c>
      <c r="H483" s="41">
        <v>2</v>
      </c>
    </row>
    <row r="484" ht="14.25" spans="1:8">
      <c r="A484" s="40">
        <v>482</v>
      </c>
      <c r="B484" s="41" t="s">
        <v>2312</v>
      </c>
      <c r="C484" s="41" t="s">
        <v>1270</v>
      </c>
      <c r="D484" s="41" t="s">
        <v>1271</v>
      </c>
      <c r="E484" s="41" t="s">
        <v>237</v>
      </c>
      <c r="F484" s="41" t="s">
        <v>1609</v>
      </c>
      <c r="G484" s="41" t="s">
        <v>1379</v>
      </c>
      <c r="H484" s="41">
        <v>2</v>
      </c>
    </row>
    <row r="485" ht="14.25" spans="1:8">
      <c r="A485" s="40">
        <v>483</v>
      </c>
      <c r="B485" s="41" t="s">
        <v>2313</v>
      </c>
      <c r="C485" s="41" t="s">
        <v>1270</v>
      </c>
      <c r="D485" s="41" t="s">
        <v>1271</v>
      </c>
      <c r="E485" s="41" t="s">
        <v>237</v>
      </c>
      <c r="F485" s="41" t="s">
        <v>1481</v>
      </c>
      <c r="G485" s="41" t="s">
        <v>1379</v>
      </c>
      <c r="H485" s="41">
        <v>2</v>
      </c>
    </row>
    <row r="486" ht="14.25" spans="1:8">
      <c r="A486" s="40">
        <v>484</v>
      </c>
      <c r="B486" s="41" t="s">
        <v>2314</v>
      </c>
      <c r="C486" s="41" t="s">
        <v>2315</v>
      </c>
      <c r="D486" s="41" t="s">
        <v>2316</v>
      </c>
      <c r="E486" s="41" t="s">
        <v>237</v>
      </c>
      <c r="F486" s="41" t="s">
        <v>2199</v>
      </c>
      <c r="G486" s="41" t="s">
        <v>1379</v>
      </c>
      <c r="H486" s="41">
        <v>2</v>
      </c>
    </row>
    <row r="487" ht="14.25" spans="1:8">
      <c r="A487" s="40">
        <v>485</v>
      </c>
      <c r="B487" s="41" t="s">
        <v>2317</v>
      </c>
      <c r="C487" s="41" t="s">
        <v>1300</v>
      </c>
      <c r="D487" s="41" t="s">
        <v>1301</v>
      </c>
      <c r="E487" s="41" t="s">
        <v>237</v>
      </c>
      <c r="F487" s="41" t="s">
        <v>1609</v>
      </c>
      <c r="G487" s="41" t="s">
        <v>1379</v>
      </c>
      <c r="H487" s="41">
        <v>2</v>
      </c>
    </row>
    <row r="488" ht="14.25" spans="1:8">
      <c r="A488" s="40">
        <v>486</v>
      </c>
      <c r="B488" s="41" t="s">
        <v>2318</v>
      </c>
      <c r="C488" s="41" t="s">
        <v>1300</v>
      </c>
      <c r="D488" s="41" t="s">
        <v>1301</v>
      </c>
      <c r="E488" s="41" t="s">
        <v>237</v>
      </c>
      <c r="F488" s="41" t="s">
        <v>1676</v>
      </c>
      <c r="G488" s="41" t="s">
        <v>1379</v>
      </c>
      <c r="H488" s="41">
        <v>2</v>
      </c>
    </row>
    <row r="489" ht="14.25" spans="1:8">
      <c r="A489" s="40">
        <v>487</v>
      </c>
      <c r="B489" s="41" t="s">
        <v>2319</v>
      </c>
      <c r="C489" s="41" t="s">
        <v>1306</v>
      </c>
      <c r="D489" s="41" t="s">
        <v>1307</v>
      </c>
      <c r="E489" s="41" t="s">
        <v>237</v>
      </c>
      <c r="F489" s="41" t="s">
        <v>1749</v>
      </c>
      <c r="G489" s="41" t="s">
        <v>1379</v>
      </c>
      <c r="H489" s="41">
        <v>2</v>
      </c>
    </row>
    <row r="490" ht="28.5" spans="1:8">
      <c r="A490" s="40">
        <v>488</v>
      </c>
      <c r="B490" s="41" t="s">
        <v>2320</v>
      </c>
      <c r="C490" s="41" t="s">
        <v>218</v>
      </c>
      <c r="D490" s="41" t="s">
        <v>1314</v>
      </c>
      <c r="E490" s="41" t="s">
        <v>237</v>
      </c>
      <c r="F490" s="41" t="s">
        <v>2199</v>
      </c>
      <c r="G490" s="41" t="s">
        <v>1379</v>
      </c>
      <c r="H490" s="41">
        <v>2</v>
      </c>
    </row>
    <row r="491" ht="28.5" spans="1:8">
      <c r="A491" s="40">
        <v>489</v>
      </c>
      <c r="B491" s="41" t="s">
        <v>2321</v>
      </c>
      <c r="C491" s="41" t="s">
        <v>218</v>
      </c>
      <c r="D491" s="41" t="s">
        <v>1314</v>
      </c>
      <c r="E491" s="41" t="s">
        <v>237</v>
      </c>
      <c r="F491" s="41" t="s">
        <v>1455</v>
      </c>
      <c r="G491" s="41" t="s">
        <v>1386</v>
      </c>
      <c r="H491" s="41">
        <v>5</v>
      </c>
    </row>
    <row r="492" ht="21" customHeight="1" spans="1:8">
      <c r="A492" s="40">
        <v>490</v>
      </c>
      <c r="B492" s="41" t="s">
        <v>2322</v>
      </c>
      <c r="C492" s="41" t="s">
        <v>218</v>
      </c>
      <c r="D492" s="41" t="s">
        <v>1314</v>
      </c>
      <c r="E492" s="41" t="s">
        <v>237</v>
      </c>
      <c r="F492" s="41" t="s">
        <v>1450</v>
      </c>
      <c r="G492" s="41" t="s">
        <v>1451</v>
      </c>
      <c r="H492" s="41">
        <v>2</v>
      </c>
    </row>
    <row r="493" ht="21" customHeight="1" spans="1:8">
      <c r="A493" s="40">
        <v>491</v>
      </c>
      <c r="B493" s="41" t="s">
        <v>2323</v>
      </c>
      <c r="C493" s="41" t="s">
        <v>221</v>
      </c>
      <c r="D493" s="41" t="s">
        <v>1329</v>
      </c>
      <c r="E493" s="41" t="s">
        <v>237</v>
      </c>
      <c r="F493" s="41" t="s">
        <v>2324</v>
      </c>
      <c r="G493" s="41" t="s">
        <v>1379</v>
      </c>
      <c r="H493" s="41">
        <v>2</v>
      </c>
    </row>
    <row r="494" ht="14.25" spans="1:8">
      <c r="A494" s="40">
        <v>492</v>
      </c>
      <c r="B494" s="41" t="s">
        <v>2325</v>
      </c>
      <c r="C494" s="41" t="s">
        <v>118</v>
      </c>
      <c r="D494" s="41" t="s">
        <v>252</v>
      </c>
      <c r="E494" s="41" t="s">
        <v>253</v>
      </c>
      <c r="F494" s="41" t="s">
        <v>2326</v>
      </c>
      <c r="G494" s="41" t="s">
        <v>1386</v>
      </c>
      <c r="H494" s="41">
        <v>5</v>
      </c>
    </row>
    <row r="495" ht="14.25" spans="1:8">
      <c r="A495" s="40">
        <v>493</v>
      </c>
      <c r="B495" s="41" t="s">
        <v>2327</v>
      </c>
      <c r="C495" s="41" t="s">
        <v>369</v>
      </c>
      <c r="D495" s="41" t="s">
        <v>370</v>
      </c>
      <c r="E495" s="41" t="s">
        <v>253</v>
      </c>
      <c r="F495" s="41" t="s">
        <v>1526</v>
      </c>
      <c r="G495" s="41" t="s">
        <v>1379</v>
      </c>
      <c r="H495" s="41">
        <v>2</v>
      </c>
    </row>
    <row r="496" ht="28.5" spans="1:8">
      <c r="A496" s="40">
        <v>494</v>
      </c>
      <c r="B496" s="41" t="s">
        <v>2328</v>
      </c>
      <c r="C496" s="41" t="s">
        <v>369</v>
      </c>
      <c r="D496" s="41" t="s">
        <v>370</v>
      </c>
      <c r="E496" s="41" t="s">
        <v>253</v>
      </c>
      <c r="F496" s="41" t="s">
        <v>2260</v>
      </c>
      <c r="G496" s="41" t="s">
        <v>1386</v>
      </c>
      <c r="H496" s="41">
        <v>5</v>
      </c>
    </row>
    <row r="497" ht="14.25" spans="1:8">
      <c r="A497" s="40">
        <v>495</v>
      </c>
      <c r="B497" s="41" t="s">
        <v>2329</v>
      </c>
      <c r="C497" s="41" t="s">
        <v>369</v>
      </c>
      <c r="D497" s="41" t="s">
        <v>370</v>
      </c>
      <c r="E497" s="41" t="s">
        <v>253</v>
      </c>
      <c r="F497" s="41" t="s">
        <v>2330</v>
      </c>
      <c r="G497" s="41" t="s">
        <v>1379</v>
      </c>
      <c r="H497" s="41">
        <v>2</v>
      </c>
    </row>
    <row r="498" ht="14.25" spans="1:8">
      <c r="A498" s="40">
        <v>496</v>
      </c>
      <c r="B498" s="41" t="s">
        <v>2331</v>
      </c>
      <c r="C498" s="41" t="s">
        <v>417</v>
      </c>
      <c r="D498" s="41" t="s">
        <v>418</v>
      </c>
      <c r="E498" s="41" t="s">
        <v>253</v>
      </c>
      <c r="F498" s="41" t="s">
        <v>2332</v>
      </c>
      <c r="G498" s="41" t="s">
        <v>1379</v>
      </c>
      <c r="H498" s="41">
        <v>2</v>
      </c>
    </row>
    <row r="499" ht="14.25" spans="1:8">
      <c r="A499" s="40">
        <v>497</v>
      </c>
      <c r="B499" s="41" t="s">
        <v>2333</v>
      </c>
      <c r="C499" s="41" t="s">
        <v>485</v>
      </c>
      <c r="D499" s="41" t="s">
        <v>486</v>
      </c>
      <c r="E499" s="41" t="s">
        <v>253</v>
      </c>
      <c r="F499" s="41" t="s">
        <v>2334</v>
      </c>
      <c r="G499" s="41" t="s">
        <v>1386</v>
      </c>
      <c r="H499" s="41">
        <v>5</v>
      </c>
    </row>
    <row r="500" ht="14.25" spans="1:8">
      <c r="A500" s="40">
        <v>498</v>
      </c>
      <c r="B500" s="41" t="s">
        <v>514</v>
      </c>
      <c r="C500" s="41" t="s">
        <v>515</v>
      </c>
      <c r="D500" s="41" t="s">
        <v>516</v>
      </c>
      <c r="E500" s="41" t="s">
        <v>253</v>
      </c>
      <c r="F500" s="41" t="s">
        <v>1524</v>
      </c>
      <c r="G500" s="41" t="s">
        <v>1379</v>
      </c>
      <c r="H500" s="41">
        <v>2</v>
      </c>
    </row>
    <row r="501" ht="14.25" spans="1:8">
      <c r="A501" s="40">
        <v>499</v>
      </c>
      <c r="B501" s="41" t="s">
        <v>2335</v>
      </c>
      <c r="C501" s="41" t="s">
        <v>47</v>
      </c>
      <c r="D501" s="41" t="s">
        <v>526</v>
      </c>
      <c r="E501" s="41" t="s">
        <v>253</v>
      </c>
      <c r="F501" s="41" t="s">
        <v>1526</v>
      </c>
      <c r="G501" s="41" t="s">
        <v>1379</v>
      </c>
      <c r="H501" s="41">
        <v>2</v>
      </c>
    </row>
    <row r="502" ht="14.25" spans="1:8">
      <c r="A502" s="40">
        <v>500</v>
      </c>
      <c r="B502" s="41" t="s">
        <v>2336</v>
      </c>
      <c r="C502" s="41" t="s">
        <v>110</v>
      </c>
      <c r="D502" s="41" t="s">
        <v>544</v>
      </c>
      <c r="E502" s="41" t="s">
        <v>253</v>
      </c>
      <c r="F502" s="41" t="s">
        <v>1868</v>
      </c>
      <c r="G502" s="41" t="s">
        <v>1379</v>
      </c>
      <c r="H502" s="41">
        <v>2</v>
      </c>
    </row>
    <row r="503" ht="14.25" spans="1:8">
      <c r="A503" s="40">
        <v>501</v>
      </c>
      <c r="B503" s="41" t="s">
        <v>2337</v>
      </c>
      <c r="C503" s="41" t="s">
        <v>108</v>
      </c>
      <c r="D503" s="41" t="s">
        <v>551</v>
      </c>
      <c r="E503" s="41" t="s">
        <v>253</v>
      </c>
      <c r="F503" s="41" t="s">
        <v>1582</v>
      </c>
      <c r="G503" s="41" t="s">
        <v>1379</v>
      </c>
      <c r="H503" s="41">
        <v>2</v>
      </c>
    </row>
    <row r="504" ht="14.25" spans="1:8">
      <c r="A504" s="40">
        <v>502</v>
      </c>
      <c r="B504" s="41" t="s">
        <v>2338</v>
      </c>
      <c r="C504" s="41" t="s">
        <v>122</v>
      </c>
      <c r="D504" s="41" t="s">
        <v>2339</v>
      </c>
      <c r="E504" s="41" t="s">
        <v>253</v>
      </c>
      <c r="F504" s="41" t="s">
        <v>1773</v>
      </c>
      <c r="G504" s="41" t="s">
        <v>1379</v>
      </c>
      <c r="H504" s="41">
        <v>2</v>
      </c>
    </row>
    <row r="505" ht="14.25" spans="1:8">
      <c r="A505" s="40">
        <v>503</v>
      </c>
      <c r="B505" s="41" t="s">
        <v>2340</v>
      </c>
      <c r="C505" s="41" t="s">
        <v>112</v>
      </c>
      <c r="D505" s="41" t="s">
        <v>645</v>
      </c>
      <c r="E505" s="41" t="s">
        <v>253</v>
      </c>
      <c r="F505" s="41" t="s">
        <v>2330</v>
      </c>
      <c r="G505" s="41" t="s">
        <v>1379</v>
      </c>
      <c r="H505" s="41">
        <v>2</v>
      </c>
    </row>
    <row r="506" ht="14.25" spans="1:8">
      <c r="A506" s="40">
        <v>504</v>
      </c>
      <c r="B506" s="41" t="s">
        <v>2341</v>
      </c>
      <c r="C506" s="41" t="s">
        <v>647</v>
      </c>
      <c r="D506" s="41" t="s">
        <v>648</v>
      </c>
      <c r="E506" s="41" t="s">
        <v>253</v>
      </c>
      <c r="F506" s="41" t="s">
        <v>2342</v>
      </c>
      <c r="G506" s="41" t="s">
        <v>1379</v>
      </c>
      <c r="H506" s="41">
        <v>2</v>
      </c>
    </row>
    <row r="507" ht="14.25" spans="1:8">
      <c r="A507" s="40">
        <v>505</v>
      </c>
      <c r="B507" s="41" t="s">
        <v>2343</v>
      </c>
      <c r="C507" s="41" t="s">
        <v>721</v>
      </c>
      <c r="D507" s="41" t="s">
        <v>722</v>
      </c>
      <c r="E507" s="41" t="s">
        <v>253</v>
      </c>
      <c r="F507" s="41" t="s">
        <v>1616</v>
      </c>
      <c r="G507" s="41" t="s">
        <v>1379</v>
      </c>
      <c r="H507" s="41">
        <v>2</v>
      </c>
    </row>
    <row r="508" ht="28.5" spans="1:8">
      <c r="A508" s="40">
        <v>506</v>
      </c>
      <c r="B508" s="41" t="s">
        <v>2344</v>
      </c>
      <c r="C508" s="41" t="s">
        <v>121</v>
      </c>
      <c r="D508" s="41" t="s">
        <v>742</v>
      </c>
      <c r="E508" s="41" t="s">
        <v>253</v>
      </c>
      <c r="F508" s="41" t="s">
        <v>2345</v>
      </c>
      <c r="G508" s="41" t="s">
        <v>1405</v>
      </c>
      <c r="H508" s="41">
        <v>10</v>
      </c>
    </row>
    <row r="509" ht="28.5" spans="1:8">
      <c r="A509" s="40">
        <v>507</v>
      </c>
      <c r="B509" s="41" t="s">
        <v>2346</v>
      </c>
      <c r="C509" s="41" t="s">
        <v>121</v>
      </c>
      <c r="D509" s="41" t="s">
        <v>742</v>
      </c>
      <c r="E509" s="41" t="s">
        <v>253</v>
      </c>
      <c r="F509" s="41" t="s">
        <v>2347</v>
      </c>
      <c r="G509" s="41" t="s">
        <v>1405</v>
      </c>
      <c r="H509" s="41">
        <v>10</v>
      </c>
    </row>
    <row r="510" ht="14.25" spans="1:8">
      <c r="A510" s="40">
        <v>508</v>
      </c>
      <c r="B510" s="41" t="s">
        <v>2348</v>
      </c>
      <c r="C510" s="41" t="s">
        <v>771</v>
      </c>
      <c r="D510" s="41" t="s">
        <v>772</v>
      </c>
      <c r="E510" s="41" t="s">
        <v>253</v>
      </c>
      <c r="F510" s="41" t="s">
        <v>1526</v>
      </c>
      <c r="G510" s="41" t="s">
        <v>1379</v>
      </c>
      <c r="H510" s="41">
        <v>2</v>
      </c>
    </row>
    <row r="511" ht="14.25" spans="1:8">
      <c r="A511" s="40">
        <v>509</v>
      </c>
      <c r="B511" s="41" t="s">
        <v>811</v>
      </c>
      <c r="C511" s="41" t="s">
        <v>812</v>
      </c>
      <c r="D511" s="41" t="s">
        <v>813</v>
      </c>
      <c r="E511" s="41" t="s">
        <v>253</v>
      </c>
      <c r="F511" s="41" t="s">
        <v>2349</v>
      </c>
      <c r="G511" s="41" t="s">
        <v>1379</v>
      </c>
      <c r="H511" s="41">
        <v>2</v>
      </c>
    </row>
    <row r="512" ht="28.5" spans="1:8">
      <c r="A512" s="40">
        <v>510</v>
      </c>
      <c r="B512" s="41" t="s">
        <v>2350</v>
      </c>
      <c r="C512" s="41" t="s">
        <v>842</v>
      </c>
      <c r="D512" s="41" t="s">
        <v>843</v>
      </c>
      <c r="E512" s="41" t="s">
        <v>253</v>
      </c>
      <c r="F512" s="41" t="s">
        <v>2351</v>
      </c>
      <c r="G512" s="41" t="s">
        <v>1379</v>
      </c>
      <c r="H512" s="41">
        <v>2</v>
      </c>
    </row>
    <row r="513" ht="14.25" spans="1:8">
      <c r="A513" s="40">
        <v>511</v>
      </c>
      <c r="B513" s="41" t="s">
        <v>2352</v>
      </c>
      <c r="C513" s="41" t="s">
        <v>2353</v>
      </c>
      <c r="D513" s="41" t="s">
        <v>2354</v>
      </c>
      <c r="E513" s="41" t="s">
        <v>253</v>
      </c>
      <c r="F513" s="41" t="s">
        <v>2355</v>
      </c>
      <c r="G513" s="41" t="s">
        <v>1379</v>
      </c>
      <c r="H513" s="41">
        <v>2</v>
      </c>
    </row>
    <row r="514" ht="14.25" spans="1:8">
      <c r="A514" s="40">
        <v>512</v>
      </c>
      <c r="B514" s="41" t="s">
        <v>2356</v>
      </c>
      <c r="C514" s="41" t="s">
        <v>860</v>
      </c>
      <c r="D514" s="41" t="s">
        <v>861</v>
      </c>
      <c r="E514" s="41" t="s">
        <v>253</v>
      </c>
      <c r="F514" s="41" t="s">
        <v>1578</v>
      </c>
      <c r="G514" s="41" t="s">
        <v>1379</v>
      </c>
      <c r="H514" s="41">
        <v>2</v>
      </c>
    </row>
    <row r="515" ht="14.25" spans="1:8">
      <c r="A515" s="40">
        <v>513</v>
      </c>
      <c r="B515" s="41" t="s">
        <v>2357</v>
      </c>
      <c r="C515" s="41" t="s">
        <v>113</v>
      </c>
      <c r="D515" s="41" t="s">
        <v>882</v>
      </c>
      <c r="E515" s="41" t="s">
        <v>253</v>
      </c>
      <c r="F515" s="41" t="s">
        <v>1526</v>
      </c>
      <c r="G515" s="41" t="s">
        <v>1379</v>
      </c>
      <c r="H515" s="41">
        <v>2</v>
      </c>
    </row>
    <row r="516" ht="28.5" spans="1:8">
      <c r="A516" s="40">
        <v>514</v>
      </c>
      <c r="B516" s="41" t="s">
        <v>2358</v>
      </c>
      <c r="C516" s="41" t="s">
        <v>42</v>
      </c>
      <c r="D516" s="41" t="s">
        <v>917</v>
      </c>
      <c r="E516" s="41" t="s">
        <v>253</v>
      </c>
      <c r="F516" s="41" t="s">
        <v>2104</v>
      </c>
      <c r="G516" s="41" t="s">
        <v>1386</v>
      </c>
      <c r="H516" s="41">
        <v>5</v>
      </c>
    </row>
    <row r="517" ht="14.25" spans="1:8">
      <c r="A517" s="40">
        <v>515</v>
      </c>
      <c r="B517" s="41" t="s">
        <v>2359</v>
      </c>
      <c r="C517" s="41" t="s">
        <v>988</v>
      </c>
      <c r="D517" s="41" t="s">
        <v>989</v>
      </c>
      <c r="E517" s="41" t="s">
        <v>253</v>
      </c>
      <c r="F517" s="41" t="s">
        <v>2360</v>
      </c>
      <c r="G517" s="41" t="s">
        <v>1386</v>
      </c>
      <c r="H517" s="41">
        <v>5</v>
      </c>
    </row>
    <row r="518" ht="14.25" spans="1:8">
      <c r="A518" s="40">
        <v>516</v>
      </c>
      <c r="B518" s="41" t="s">
        <v>2361</v>
      </c>
      <c r="C518" s="41" t="s">
        <v>993</v>
      </c>
      <c r="D518" s="41" t="s">
        <v>994</v>
      </c>
      <c r="E518" s="41" t="s">
        <v>253</v>
      </c>
      <c r="F518" s="41" t="s">
        <v>1522</v>
      </c>
      <c r="G518" s="41" t="s">
        <v>1379</v>
      </c>
      <c r="H518" s="41">
        <v>2</v>
      </c>
    </row>
    <row r="519" ht="14.25" spans="1:8">
      <c r="A519" s="40">
        <v>517</v>
      </c>
      <c r="B519" s="41" t="s">
        <v>2362</v>
      </c>
      <c r="C519" s="41" t="s">
        <v>1015</v>
      </c>
      <c r="D519" s="41" t="s">
        <v>1016</v>
      </c>
      <c r="E519" s="41" t="s">
        <v>253</v>
      </c>
      <c r="F519" s="41" t="s">
        <v>2363</v>
      </c>
      <c r="G519" s="41" t="s">
        <v>1386</v>
      </c>
      <c r="H519" s="41">
        <v>5</v>
      </c>
    </row>
    <row r="520" ht="14.25" spans="1:8">
      <c r="A520" s="40">
        <v>518</v>
      </c>
      <c r="B520" s="41" t="s">
        <v>2364</v>
      </c>
      <c r="C520" s="41" t="s">
        <v>1032</v>
      </c>
      <c r="D520" s="41" t="s">
        <v>1033</v>
      </c>
      <c r="E520" s="41" t="s">
        <v>253</v>
      </c>
      <c r="F520" s="41" t="s">
        <v>2365</v>
      </c>
      <c r="G520" s="41" t="s">
        <v>1379</v>
      </c>
      <c r="H520" s="41">
        <v>2</v>
      </c>
    </row>
    <row r="521" ht="14.25" spans="1:8">
      <c r="A521" s="40">
        <v>519</v>
      </c>
      <c r="B521" s="41" t="s">
        <v>2366</v>
      </c>
      <c r="C521" s="41" t="s">
        <v>125</v>
      </c>
      <c r="D521" s="41" t="s">
        <v>1052</v>
      </c>
      <c r="E521" s="41" t="s">
        <v>253</v>
      </c>
      <c r="F521" s="41" t="s">
        <v>2367</v>
      </c>
      <c r="G521" s="41" t="s">
        <v>1386</v>
      </c>
      <c r="H521" s="41">
        <v>5</v>
      </c>
    </row>
    <row r="522" ht="14.25" spans="1:8">
      <c r="A522" s="40">
        <v>520</v>
      </c>
      <c r="B522" s="41" t="s">
        <v>2368</v>
      </c>
      <c r="C522" s="41" t="s">
        <v>125</v>
      </c>
      <c r="D522" s="41" t="s">
        <v>1052</v>
      </c>
      <c r="E522" s="41" t="s">
        <v>253</v>
      </c>
      <c r="F522" s="41" t="s">
        <v>2342</v>
      </c>
      <c r="G522" s="41" t="s">
        <v>1379</v>
      </c>
      <c r="H522" s="41">
        <v>2</v>
      </c>
    </row>
    <row r="523" ht="14.25" spans="1:8">
      <c r="A523" s="40">
        <v>521</v>
      </c>
      <c r="B523" s="41" t="s">
        <v>2369</v>
      </c>
      <c r="C523" s="41" t="s">
        <v>116</v>
      </c>
      <c r="D523" s="41" t="s">
        <v>1064</v>
      </c>
      <c r="E523" s="41" t="s">
        <v>253</v>
      </c>
      <c r="F523" s="41" t="s">
        <v>1450</v>
      </c>
      <c r="G523" s="41" t="s">
        <v>1451</v>
      </c>
      <c r="H523" s="41">
        <v>2</v>
      </c>
    </row>
    <row r="524" ht="14.25" spans="1:8">
      <c r="A524" s="40">
        <v>522</v>
      </c>
      <c r="B524" s="41" t="s">
        <v>2370</v>
      </c>
      <c r="C524" s="41" t="s">
        <v>116</v>
      </c>
      <c r="D524" s="41" t="s">
        <v>1064</v>
      </c>
      <c r="E524" s="41" t="s">
        <v>253</v>
      </c>
      <c r="F524" s="41" t="s">
        <v>2371</v>
      </c>
      <c r="G524" s="41" t="s">
        <v>1379</v>
      </c>
      <c r="H524" s="41">
        <v>2</v>
      </c>
    </row>
    <row r="525" ht="14.25" spans="1:8">
      <c r="A525" s="40">
        <v>523</v>
      </c>
      <c r="B525" s="41" t="s">
        <v>2372</v>
      </c>
      <c r="C525" s="41" t="s">
        <v>116</v>
      </c>
      <c r="D525" s="41" t="s">
        <v>1064</v>
      </c>
      <c r="E525" s="41" t="s">
        <v>253</v>
      </c>
      <c r="F525" s="41" t="s">
        <v>2373</v>
      </c>
      <c r="G525" s="41" t="s">
        <v>1379</v>
      </c>
      <c r="H525" s="41">
        <v>2</v>
      </c>
    </row>
    <row r="526" ht="14.25" spans="1:8">
      <c r="A526" s="40">
        <v>524</v>
      </c>
      <c r="B526" s="41" t="s">
        <v>2374</v>
      </c>
      <c r="C526" s="41" t="s">
        <v>1066</v>
      </c>
      <c r="D526" s="41" t="s">
        <v>1067</v>
      </c>
      <c r="E526" s="41" t="s">
        <v>253</v>
      </c>
      <c r="F526" s="41" t="s">
        <v>1616</v>
      </c>
      <c r="G526" s="41" t="s">
        <v>1379</v>
      </c>
      <c r="H526" s="41">
        <v>2</v>
      </c>
    </row>
    <row r="527" ht="14.25" spans="1:8">
      <c r="A527" s="40">
        <v>525</v>
      </c>
      <c r="B527" s="41" t="s">
        <v>2375</v>
      </c>
      <c r="C527" s="41" t="s">
        <v>1069</v>
      </c>
      <c r="D527" s="41" t="s">
        <v>2376</v>
      </c>
      <c r="E527" s="41" t="s">
        <v>253</v>
      </c>
      <c r="F527" s="41" t="s">
        <v>1616</v>
      </c>
      <c r="G527" s="41" t="s">
        <v>1379</v>
      </c>
      <c r="H527" s="41">
        <v>2</v>
      </c>
    </row>
    <row r="528" ht="14.25" spans="1:8">
      <c r="A528" s="40">
        <v>526</v>
      </c>
      <c r="B528" s="41" t="s">
        <v>1068</v>
      </c>
      <c r="C528" s="41" t="s">
        <v>1069</v>
      </c>
      <c r="D528" s="41" t="s">
        <v>2376</v>
      </c>
      <c r="E528" s="41" t="s">
        <v>253</v>
      </c>
      <c r="F528" s="41" t="s">
        <v>2377</v>
      </c>
      <c r="G528" s="41" t="s">
        <v>1379</v>
      </c>
      <c r="H528" s="41">
        <v>2</v>
      </c>
    </row>
    <row r="529" ht="14.25" spans="1:8">
      <c r="A529" s="40">
        <v>527</v>
      </c>
      <c r="B529" s="41" t="s">
        <v>2378</v>
      </c>
      <c r="C529" s="41" t="s">
        <v>2379</v>
      </c>
      <c r="D529" s="41" t="s">
        <v>2380</v>
      </c>
      <c r="E529" s="41" t="s">
        <v>253</v>
      </c>
      <c r="F529" s="41" t="s">
        <v>2381</v>
      </c>
      <c r="G529" s="41" t="s">
        <v>1379</v>
      </c>
      <c r="H529" s="41">
        <v>2</v>
      </c>
    </row>
    <row r="530" ht="21.6" customHeight="1" spans="1:8">
      <c r="A530" s="40">
        <v>528</v>
      </c>
      <c r="B530" s="41" t="s">
        <v>2382</v>
      </c>
      <c r="C530" s="41" t="s">
        <v>120</v>
      </c>
      <c r="D530" s="41" t="s">
        <v>2383</v>
      </c>
      <c r="E530" s="41" t="s">
        <v>253</v>
      </c>
      <c r="F530" s="41" t="s">
        <v>2384</v>
      </c>
      <c r="G530" s="41" t="s">
        <v>1379</v>
      </c>
      <c r="H530" s="41">
        <v>2</v>
      </c>
    </row>
    <row r="531" ht="14.25" spans="1:8">
      <c r="A531" s="40">
        <v>529</v>
      </c>
      <c r="B531" s="41" t="s">
        <v>2385</v>
      </c>
      <c r="C531" s="41" t="s">
        <v>107</v>
      </c>
      <c r="D531" s="41" t="s">
        <v>2386</v>
      </c>
      <c r="E531" s="41" t="s">
        <v>253</v>
      </c>
      <c r="F531" s="41" t="s">
        <v>1526</v>
      </c>
      <c r="G531" s="41" t="s">
        <v>1379</v>
      </c>
      <c r="H531" s="41">
        <v>2</v>
      </c>
    </row>
    <row r="532" ht="14.25" spans="1:8">
      <c r="A532" s="40">
        <v>530</v>
      </c>
      <c r="B532" s="41" t="s">
        <v>2387</v>
      </c>
      <c r="C532" s="41" t="s">
        <v>1188</v>
      </c>
      <c r="D532" s="41" t="s">
        <v>1189</v>
      </c>
      <c r="E532" s="41" t="s">
        <v>253</v>
      </c>
      <c r="F532" s="41" t="s">
        <v>2349</v>
      </c>
      <c r="G532" s="41" t="s">
        <v>1379</v>
      </c>
      <c r="H532" s="41">
        <v>2</v>
      </c>
    </row>
    <row r="533" ht="14.25" spans="1:8">
      <c r="A533" s="40">
        <v>531</v>
      </c>
      <c r="B533" s="41" t="s">
        <v>2388</v>
      </c>
      <c r="C533" s="41" t="s">
        <v>1188</v>
      </c>
      <c r="D533" s="41" t="s">
        <v>1189</v>
      </c>
      <c r="E533" s="41" t="s">
        <v>253</v>
      </c>
      <c r="F533" s="41" t="s">
        <v>2389</v>
      </c>
      <c r="G533" s="41" t="s">
        <v>1379</v>
      </c>
      <c r="H533" s="41">
        <v>2</v>
      </c>
    </row>
    <row r="534" ht="22.15" customHeight="1" spans="1:8">
      <c r="A534" s="40">
        <v>532</v>
      </c>
      <c r="B534" s="41" t="s">
        <v>2390</v>
      </c>
      <c r="C534" s="41" t="s">
        <v>1188</v>
      </c>
      <c r="D534" s="41" t="s">
        <v>1189</v>
      </c>
      <c r="E534" s="41" t="s">
        <v>253</v>
      </c>
      <c r="F534" s="41" t="s">
        <v>2377</v>
      </c>
      <c r="G534" s="41" t="s">
        <v>1379</v>
      </c>
      <c r="H534" s="41">
        <v>2</v>
      </c>
    </row>
    <row r="535" ht="22.15" customHeight="1" spans="1:8">
      <c r="A535" s="40">
        <v>533</v>
      </c>
      <c r="B535" s="41" t="s">
        <v>2391</v>
      </c>
      <c r="C535" s="41" t="s">
        <v>1207</v>
      </c>
      <c r="D535" s="41" t="s">
        <v>1208</v>
      </c>
      <c r="E535" s="41" t="s">
        <v>253</v>
      </c>
      <c r="F535" s="41" t="s">
        <v>2392</v>
      </c>
      <c r="G535" s="41" t="s">
        <v>1379</v>
      </c>
      <c r="H535" s="41">
        <v>2</v>
      </c>
    </row>
    <row r="536" ht="28.5" spans="1:8">
      <c r="A536" s="40">
        <v>534</v>
      </c>
      <c r="B536" s="41" t="s">
        <v>2393</v>
      </c>
      <c r="C536" s="41" t="s">
        <v>105</v>
      </c>
      <c r="D536" s="41" t="s">
        <v>1221</v>
      </c>
      <c r="E536" s="41" t="s">
        <v>253</v>
      </c>
      <c r="F536" s="41" t="s">
        <v>2394</v>
      </c>
      <c r="G536" s="42" t="s">
        <v>1386</v>
      </c>
      <c r="H536" s="41">
        <v>5</v>
      </c>
    </row>
    <row r="537" ht="28.5" spans="1:8">
      <c r="A537" s="40">
        <v>535</v>
      </c>
      <c r="B537" s="41" t="s">
        <v>2395</v>
      </c>
      <c r="C537" s="41" t="s">
        <v>1241</v>
      </c>
      <c r="D537" s="41" t="s">
        <v>1242</v>
      </c>
      <c r="E537" s="41" t="s">
        <v>253</v>
      </c>
      <c r="F537" s="41" t="s">
        <v>1578</v>
      </c>
      <c r="G537" s="41" t="s">
        <v>1379</v>
      </c>
      <c r="H537" s="41">
        <v>2</v>
      </c>
    </row>
    <row r="538" ht="22.15" customHeight="1" spans="1:8">
      <c r="A538" s="40">
        <v>536</v>
      </c>
      <c r="B538" s="41" t="s">
        <v>2396</v>
      </c>
      <c r="C538" s="41" t="s">
        <v>1273</v>
      </c>
      <c r="D538" s="41" t="s">
        <v>1274</v>
      </c>
      <c r="E538" s="41" t="s">
        <v>253</v>
      </c>
      <c r="F538" s="41" t="s">
        <v>1526</v>
      </c>
      <c r="G538" s="41" t="s">
        <v>1379</v>
      </c>
      <c r="H538" s="41">
        <v>2</v>
      </c>
    </row>
    <row r="539" ht="28.5" spans="1:8">
      <c r="A539" s="40">
        <v>537</v>
      </c>
      <c r="B539" s="41" t="s">
        <v>2397</v>
      </c>
      <c r="C539" s="41" t="s">
        <v>1282</v>
      </c>
      <c r="D539" s="41" t="s">
        <v>1283</v>
      </c>
      <c r="E539" s="41" t="s">
        <v>253</v>
      </c>
      <c r="F539" s="41" t="s">
        <v>2398</v>
      </c>
      <c r="G539" s="41" t="s">
        <v>1379</v>
      </c>
      <c r="H539" s="41">
        <v>2</v>
      </c>
    </row>
    <row r="540" ht="14.25" spans="1:8">
      <c r="A540" s="40">
        <v>538</v>
      </c>
      <c r="B540" s="41" t="s">
        <v>2399</v>
      </c>
      <c r="C540" s="41" t="s">
        <v>1282</v>
      </c>
      <c r="D540" s="41" t="s">
        <v>1283</v>
      </c>
      <c r="E540" s="41" t="s">
        <v>253</v>
      </c>
      <c r="F540" s="41" t="s">
        <v>2400</v>
      </c>
      <c r="G540" s="41" t="s">
        <v>1386</v>
      </c>
      <c r="H540" s="41">
        <v>5</v>
      </c>
    </row>
    <row r="541" ht="14.25" spans="1:8">
      <c r="A541" s="40">
        <v>539</v>
      </c>
      <c r="B541" s="41" t="s">
        <v>2401</v>
      </c>
      <c r="C541" s="41" t="s">
        <v>1282</v>
      </c>
      <c r="D541" s="41" t="s">
        <v>1283</v>
      </c>
      <c r="E541" s="41" t="s">
        <v>253</v>
      </c>
      <c r="F541" s="41" t="s">
        <v>2402</v>
      </c>
      <c r="G541" s="41" t="s">
        <v>1379</v>
      </c>
      <c r="H541" s="41">
        <v>2</v>
      </c>
    </row>
    <row r="542" ht="14.25" spans="1:8">
      <c r="A542" s="40">
        <v>540</v>
      </c>
      <c r="B542" s="41" t="s">
        <v>2403</v>
      </c>
      <c r="C542" s="41" t="s">
        <v>119</v>
      </c>
      <c r="D542" s="41" t="s">
        <v>1295</v>
      </c>
      <c r="E542" s="41" t="s">
        <v>253</v>
      </c>
      <c r="F542" s="41" t="s">
        <v>1450</v>
      </c>
      <c r="G542" s="41" t="s">
        <v>1451</v>
      </c>
      <c r="H542" s="41">
        <v>2</v>
      </c>
    </row>
    <row r="543" ht="14.25" spans="1:8">
      <c r="A543" s="40">
        <v>541</v>
      </c>
      <c r="B543" s="41" t="s">
        <v>2404</v>
      </c>
      <c r="C543" s="41" t="s">
        <v>119</v>
      </c>
      <c r="D543" s="41" t="s">
        <v>1295</v>
      </c>
      <c r="E543" s="41" t="s">
        <v>253</v>
      </c>
      <c r="F543" s="41" t="s">
        <v>1522</v>
      </c>
      <c r="G543" s="41" t="s">
        <v>1379</v>
      </c>
      <c r="H543" s="41">
        <v>2</v>
      </c>
    </row>
    <row r="544" ht="28.5" spans="1:8">
      <c r="A544" s="40">
        <v>542</v>
      </c>
      <c r="B544" s="41" t="s">
        <v>2405</v>
      </c>
      <c r="C544" s="41" t="s">
        <v>119</v>
      </c>
      <c r="D544" s="41" t="s">
        <v>1295</v>
      </c>
      <c r="E544" s="41" t="s">
        <v>253</v>
      </c>
      <c r="F544" s="41" t="s">
        <v>2406</v>
      </c>
      <c r="G544" s="41" t="s">
        <v>1379</v>
      </c>
      <c r="H544" s="41">
        <v>2</v>
      </c>
    </row>
    <row r="545" ht="47.45" customHeight="1" spans="1:8">
      <c r="A545" s="40">
        <v>543</v>
      </c>
      <c r="B545" s="41" t="s">
        <v>2407</v>
      </c>
      <c r="C545" s="41" t="s">
        <v>114</v>
      </c>
      <c r="D545" s="41" t="s">
        <v>1312</v>
      </c>
      <c r="E545" s="41" t="s">
        <v>253</v>
      </c>
      <c r="F545" s="41" t="s">
        <v>2408</v>
      </c>
      <c r="G545" s="41" t="s">
        <v>1379</v>
      </c>
      <c r="H545" s="41">
        <v>2</v>
      </c>
    </row>
    <row r="546" ht="23.45" customHeight="1" spans="1:8">
      <c r="A546" s="40">
        <v>544</v>
      </c>
      <c r="B546" s="41" t="s">
        <v>2409</v>
      </c>
      <c r="C546" s="41" t="s">
        <v>199</v>
      </c>
      <c r="D546" s="41">
        <v>2004011</v>
      </c>
      <c r="E546" s="41" t="s">
        <v>626</v>
      </c>
      <c r="F546" s="41" t="s">
        <v>2410</v>
      </c>
      <c r="G546" s="41" t="s">
        <v>1405</v>
      </c>
      <c r="H546" s="41">
        <v>10</v>
      </c>
    </row>
    <row r="547" ht="28.15" customHeight="1" spans="1:8">
      <c r="A547" s="40">
        <v>545</v>
      </c>
      <c r="B547" s="41" t="s">
        <v>2411</v>
      </c>
      <c r="C547" s="41" t="s">
        <v>81</v>
      </c>
      <c r="D547" s="41">
        <v>2011015</v>
      </c>
      <c r="E547" s="41" t="s">
        <v>2412</v>
      </c>
      <c r="F547" s="41" t="s">
        <v>1674</v>
      </c>
      <c r="G547" s="41" t="s">
        <v>1379</v>
      </c>
      <c r="H547" s="41">
        <v>2</v>
      </c>
    </row>
    <row r="548" ht="28.5" spans="1:8">
      <c r="A548" s="40">
        <v>546</v>
      </c>
      <c r="B548" s="41" t="s">
        <v>2413</v>
      </c>
      <c r="C548" s="41" t="s">
        <v>2414</v>
      </c>
      <c r="D548" s="41">
        <v>2018008</v>
      </c>
      <c r="E548" s="41" t="s">
        <v>2415</v>
      </c>
      <c r="F548" s="41" t="s">
        <v>2416</v>
      </c>
      <c r="G548" s="41" t="s">
        <v>1386</v>
      </c>
      <c r="H548" s="41">
        <v>5</v>
      </c>
    </row>
    <row r="549" ht="14.25" spans="1:8">
      <c r="A549" s="40">
        <v>547</v>
      </c>
      <c r="B549" s="41" t="s">
        <v>2417</v>
      </c>
      <c r="C549" s="41" t="s">
        <v>2353</v>
      </c>
      <c r="D549" s="41">
        <v>2007004</v>
      </c>
      <c r="E549" s="41" t="s">
        <v>253</v>
      </c>
      <c r="F549" s="41" t="s">
        <v>2418</v>
      </c>
      <c r="G549" s="41" t="s">
        <v>1379</v>
      </c>
      <c r="H549" s="41">
        <v>2</v>
      </c>
    </row>
    <row r="550" ht="14.25" spans="1:8">
      <c r="A550" s="40">
        <v>548</v>
      </c>
      <c r="B550" s="41" t="s">
        <v>2419</v>
      </c>
      <c r="C550" s="41" t="s">
        <v>2420</v>
      </c>
      <c r="D550" s="41">
        <v>1993002</v>
      </c>
      <c r="E550" s="41" t="s">
        <v>2415</v>
      </c>
      <c r="F550" s="41" t="s">
        <v>2421</v>
      </c>
      <c r="G550" s="41" t="s">
        <v>1386</v>
      </c>
      <c r="H550" s="41">
        <v>5</v>
      </c>
    </row>
    <row r="551" ht="28.15" customHeight="1" spans="1:8">
      <c r="A551" s="40">
        <v>549</v>
      </c>
      <c r="B551" s="41" t="s">
        <v>2422</v>
      </c>
      <c r="C551" s="41" t="s">
        <v>2423</v>
      </c>
      <c r="D551" s="41">
        <v>2012008</v>
      </c>
      <c r="E551" s="41" t="s">
        <v>2424</v>
      </c>
      <c r="F551" s="41" t="s">
        <v>2425</v>
      </c>
      <c r="G551" s="41" t="s">
        <v>1405</v>
      </c>
      <c r="H551" s="41">
        <v>10</v>
      </c>
    </row>
    <row r="552" ht="14.25" spans="1:8">
      <c r="A552" s="40">
        <v>550</v>
      </c>
      <c r="B552" s="41" t="s">
        <v>2426</v>
      </c>
      <c r="C552" s="41" t="s">
        <v>911</v>
      </c>
      <c r="D552" s="41">
        <v>2014032</v>
      </c>
      <c r="E552" s="41" t="s">
        <v>912</v>
      </c>
      <c r="F552" s="41" t="s">
        <v>1830</v>
      </c>
      <c r="G552" s="41" t="s">
        <v>1379</v>
      </c>
      <c r="H552" s="41">
        <v>2</v>
      </c>
    </row>
    <row r="553" ht="14.25" spans="1:8">
      <c r="A553" s="40">
        <v>551</v>
      </c>
      <c r="B553" s="41" t="s">
        <v>2427</v>
      </c>
      <c r="C553" s="41" t="s">
        <v>2428</v>
      </c>
      <c r="D553" s="41">
        <v>2014007</v>
      </c>
      <c r="E553" s="41" t="s">
        <v>2040</v>
      </c>
      <c r="F553" s="41" t="s">
        <v>2429</v>
      </c>
      <c r="G553" s="41" t="s">
        <v>1379</v>
      </c>
      <c r="H553" s="41">
        <v>2</v>
      </c>
    </row>
    <row r="554" ht="14.25" spans="1:8">
      <c r="A554" s="40">
        <v>552</v>
      </c>
      <c r="B554" s="41" t="s">
        <v>2430</v>
      </c>
      <c r="C554" s="41" t="s">
        <v>1234</v>
      </c>
      <c r="D554" s="41">
        <v>1983002</v>
      </c>
      <c r="E554" s="41" t="s">
        <v>753</v>
      </c>
      <c r="F554" s="41" t="s">
        <v>1919</v>
      </c>
      <c r="G554" s="41" t="s">
        <v>1379</v>
      </c>
      <c r="H554" s="41">
        <v>2</v>
      </c>
    </row>
    <row r="555" ht="14.25" spans="1:8">
      <c r="A555" s="40">
        <v>553</v>
      </c>
      <c r="B555" s="41" t="s">
        <v>2431</v>
      </c>
      <c r="C555" s="41" t="s">
        <v>2414</v>
      </c>
      <c r="D555" s="41">
        <v>2018008</v>
      </c>
      <c r="E555" s="41" t="s">
        <v>2415</v>
      </c>
      <c r="F555" s="41" t="s">
        <v>2432</v>
      </c>
      <c r="G555" s="41" t="s">
        <v>1379</v>
      </c>
      <c r="H555" s="41">
        <v>2</v>
      </c>
    </row>
    <row r="556" ht="14.25" spans="1:8">
      <c r="A556" s="40">
        <v>554</v>
      </c>
      <c r="B556" s="41" t="s">
        <v>2433</v>
      </c>
      <c r="C556" s="41" t="s">
        <v>2434</v>
      </c>
      <c r="D556" s="41">
        <v>2008054</v>
      </c>
      <c r="E556" s="41" t="s">
        <v>2435</v>
      </c>
      <c r="F556" s="41" t="s">
        <v>1863</v>
      </c>
      <c r="G556" s="41" t="s">
        <v>1379</v>
      </c>
      <c r="H556" s="41">
        <v>2</v>
      </c>
    </row>
    <row r="557" ht="14.25" spans="1:8">
      <c r="A557" s="40">
        <v>555</v>
      </c>
      <c r="B557" s="41" t="s">
        <v>2436</v>
      </c>
      <c r="C557" s="41" t="s">
        <v>414</v>
      </c>
      <c r="D557" s="41">
        <v>1999005</v>
      </c>
      <c r="E557" s="41" t="s">
        <v>253</v>
      </c>
      <c r="F557" s="41" t="s">
        <v>2330</v>
      </c>
      <c r="G557" s="41" t="s">
        <v>1379</v>
      </c>
      <c r="H557" s="41">
        <v>2</v>
      </c>
    </row>
    <row r="558" ht="14.25" spans="1:8">
      <c r="A558" s="40">
        <v>556</v>
      </c>
      <c r="B558" s="41" t="s">
        <v>2437</v>
      </c>
      <c r="C558" s="41" t="s">
        <v>2414</v>
      </c>
      <c r="D558" s="41">
        <v>2018008</v>
      </c>
      <c r="E558" s="41" t="s">
        <v>2415</v>
      </c>
      <c r="F558" s="41" t="s">
        <v>1473</v>
      </c>
      <c r="G558" s="41" t="s">
        <v>1379</v>
      </c>
      <c r="H558" s="41">
        <v>2</v>
      </c>
    </row>
    <row r="559" ht="14.25" spans="1:8">
      <c r="A559" s="40">
        <v>557</v>
      </c>
      <c r="B559" s="41" t="s">
        <v>2438</v>
      </c>
      <c r="C559" s="41" t="s">
        <v>2420</v>
      </c>
      <c r="D559" s="41">
        <v>1993002</v>
      </c>
      <c r="E559" s="41" t="s">
        <v>2415</v>
      </c>
      <c r="F559" s="41" t="s">
        <v>2439</v>
      </c>
      <c r="G559" s="41" t="s">
        <v>1379</v>
      </c>
      <c r="H559" s="41">
        <v>2</v>
      </c>
    </row>
    <row r="560" ht="14.25" spans="1:8">
      <c r="A560" s="40">
        <v>558</v>
      </c>
      <c r="B560" s="41" t="s">
        <v>2440</v>
      </c>
      <c r="C560" s="41" t="s">
        <v>2441</v>
      </c>
      <c r="D560" s="41">
        <v>2018025</v>
      </c>
      <c r="E560" s="41" t="s">
        <v>2442</v>
      </c>
      <c r="F560" s="41" t="s">
        <v>2443</v>
      </c>
      <c r="G560" s="41" t="s">
        <v>1379</v>
      </c>
      <c r="H560" s="41">
        <v>2</v>
      </c>
    </row>
    <row r="561" ht="14.25" spans="1:8">
      <c r="A561" s="40">
        <v>559</v>
      </c>
      <c r="B561" s="41" t="s">
        <v>2444</v>
      </c>
      <c r="C561" s="41" t="s">
        <v>1234</v>
      </c>
      <c r="D561" s="41">
        <v>1983002</v>
      </c>
      <c r="E561" s="41" t="s">
        <v>753</v>
      </c>
      <c r="F561" s="41" t="s">
        <v>1506</v>
      </c>
      <c r="G561" s="41" t="s">
        <v>1379</v>
      </c>
      <c r="H561" s="41">
        <v>2</v>
      </c>
    </row>
    <row r="562" ht="18.6" customHeight="1" spans="1:8">
      <c r="A562" s="40">
        <v>560</v>
      </c>
      <c r="B562" s="44" t="s">
        <v>2445</v>
      </c>
      <c r="C562" s="45" t="s">
        <v>15</v>
      </c>
      <c r="D562" s="44">
        <v>2008008</v>
      </c>
      <c r="E562" s="45" t="s">
        <v>300</v>
      </c>
      <c r="F562" s="44" t="s">
        <v>2446</v>
      </c>
      <c r="G562" s="46" t="s">
        <v>1379</v>
      </c>
      <c r="H562" s="46">
        <v>2</v>
      </c>
    </row>
    <row r="563" ht="27" spans="1:8">
      <c r="A563" s="40">
        <v>561</v>
      </c>
      <c r="B563" s="44" t="s">
        <v>2447</v>
      </c>
      <c r="C563" s="45" t="s">
        <v>661</v>
      </c>
      <c r="D563" s="44">
        <v>2008014</v>
      </c>
      <c r="E563" s="44" t="s">
        <v>281</v>
      </c>
      <c r="F563" s="44" t="s">
        <v>2448</v>
      </c>
      <c r="G563" s="46" t="s">
        <v>1600</v>
      </c>
      <c r="H563" s="46">
        <v>20</v>
      </c>
    </row>
    <row r="564" ht="40.5" spans="1:8">
      <c r="A564" s="40">
        <v>562</v>
      </c>
      <c r="B564" s="44" t="s">
        <v>2449</v>
      </c>
      <c r="C564" s="45" t="s">
        <v>2068</v>
      </c>
      <c r="D564" s="44">
        <v>1990003</v>
      </c>
      <c r="E564" s="44" t="s">
        <v>232</v>
      </c>
      <c r="F564" s="44" t="s">
        <v>2450</v>
      </c>
      <c r="G564" s="46" t="s">
        <v>1600</v>
      </c>
      <c r="H564" s="46">
        <v>20</v>
      </c>
    </row>
    <row r="565" ht="14.25" spans="1:8">
      <c r="A565" s="40">
        <v>563</v>
      </c>
      <c r="B565" s="44" t="s">
        <v>2451</v>
      </c>
      <c r="C565" s="45" t="s">
        <v>92</v>
      </c>
      <c r="D565" s="44">
        <v>2010008</v>
      </c>
      <c r="E565" s="44" t="s">
        <v>2452</v>
      </c>
      <c r="F565" s="44" t="s">
        <v>2453</v>
      </c>
      <c r="G565" s="45" t="s">
        <v>1379</v>
      </c>
      <c r="H565" s="46">
        <v>2</v>
      </c>
    </row>
    <row r="566" ht="14.25" spans="1:8">
      <c r="A566" s="40">
        <v>564</v>
      </c>
      <c r="B566" s="44" t="s">
        <v>2454</v>
      </c>
      <c r="C566" s="45" t="s">
        <v>337</v>
      </c>
      <c r="D566" s="47">
        <v>1986005</v>
      </c>
      <c r="E566" s="47" t="s">
        <v>338</v>
      </c>
      <c r="F566" s="47" t="s">
        <v>1524</v>
      </c>
      <c r="G566" s="45" t="s">
        <v>1379</v>
      </c>
      <c r="H566" s="46">
        <v>2</v>
      </c>
    </row>
    <row r="567" ht="14.25" spans="1:8">
      <c r="A567" s="40">
        <v>565</v>
      </c>
      <c r="B567" s="44" t="s">
        <v>2455</v>
      </c>
      <c r="C567" s="45" t="s">
        <v>2456</v>
      </c>
      <c r="D567" s="47">
        <v>2011041</v>
      </c>
      <c r="E567" s="47" t="s">
        <v>284</v>
      </c>
      <c r="F567" s="47" t="s">
        <v>2457</v>
      </c>
      <c r="G567" s="45" t="s">
        <v>1379</v>
      </c>
      <c r="H567" s="46">
        <v>2</v>
      </c>
    </row>
    <row r="568" ht="14.25" spans="1:8">
      <c r="A568" s="40">
        <v>566</v>
      </c>
      <c r="B568" s="47" t="s">
        <v>2458</v>
      </c>
      <c r="C568" s="45" t="s">
        <v>2315</v>
      </c>
      <c r="D568" s="47">
        <v>2016026</v>
      </c>
      <c r="E568" s="47" t="s">
        <v>237</v>
      </c>
      <c r="F568" s="47" t="s">
        <v>1625</v>
      </c>
      <c r="G568" s="45" t="s">
        <v>2459</v>
      </c>
      <c r="H568" s="46">
        <v>2</v>
      </c>
    </row>
    <row r="569" ht="14.25" spans="1:8">
      <c r="A569" s="40">
        <v>567</v>
      </c>
      <c r="B569" s="47" t="s">
        <v>2460</v>
      </c>
      <c r="C569" s="45" t="s">
        <v>264</v>
      </c>
      <c r="D569" s="47">
        <v>1991011</v>
      </c>
      <c r="E569" s="47" t="s">
        <v>266</v>
      </c>
      <c r="F569" s="47" t="s">
        <v>2461</v>
      </c>
      <c r="G569" s="45" t="s">
        <v>1386</v>
      </c>
      <c r="H569" s="41">
        <v>5</v>
      </c>
    </row>
    <row r="570" ht="14.25" spans="1:8">
      <c r="A570" s="40">
        <v>568</v>
      </c>
      <c r="B570" s="47" t="s">
        <v>2462</v>
      </c>
      <c r="C570" s="45" t="s">
        <v>264</v>
      </c>
      <c r="D570" s="47">
        <v>1991011</v>
      </c>
      <c r="E570" s="47" t="s">
        <v>266</v>
      </c>
      <c r="F570" s="47" t="s">
        <v>2463</v>
      </c>
      <c r="G570" s="45" t="s">
        <v>1386</v>
      </c>
      <c r="H570" s="41">
        <v>5</v>
      </c>
    </row>
    <row r="571" ht="16.5" spans="1:8">
      <c r="A571" s="40">
        <v>569</v>
      </c>
      <c r="B571" s="47" t="s">
        <v>2464</v>
      </c>
      <c r="C571" s="45" t="s">
        <v>264</v>
      </c>
      <c r="D571" s="47">
        <v>1991011</v>
      </c>
      <c r="E571" s="47" t="s">
        <v>266</v>
      </c>
      <c r="F571" s="48" t="s">
        <v>2465</v>
      </c>
      <c r="G571" s="48" t="s">
        <v>1405</v>
      </c>
      <c r="H571" s="41">
        <v>10</v>
      </c>
    </row>
    <row r="572" ht="14.25" spans="1:8">
      <c r="A572" s="40">
        <v>570</v>
      </c>
      <c r="B572" s="49" t="s">
        <v>2466</v>
      </c>
      <c r="C572" s="50" t="s">
        <v>603</v>
      </c>
      <c r="D572" s="49">
        <v>1995002</v>
      </c>
      <c r="E572" s="49" t="s">
        <v>338</v>
      </c>
      <c r="F572" s="49" t="s">
        <v>1412</v>
      </c>
      <c r="G572" s="50" t="s">
        <v>1379</v>
      </c>
      <c r="H572" s="46">
        <v>2</v>
      </c>
    </row>
    <row r="573" ht="14.25" spans="1:8">
      <c r="A573" s="40">
        <v>571</v>
      </c>
      <c r="B573" s="49" t="s">
        <v>2467</v>
      </c>
      <c r="C573" s="50" t="s">
        <v>2468</v>
      </c>
      <c r="D573" s="49">
        <v>1998011</v>
      </c>
      <c r="E573" s="49" t="s">
        <v>2415</v>
      </c>
      <c r="F573" s="49" t="s">
        <v>2469</v>
      </c>
      <c r="G573" s="50" t="s">
        <v>2459</v>
      </c>
      <c r="H573" s="46">
        <v>2</v>
      </c>
    </row>
    <row r="574" ht="27" spans="1:8">
      <c r="A574" s="40">
        <v>572</v>
      </c>
      <c r="B574" s="49" t="s">
        <v>2470</v>
      </c>
      <c r="C574" s="50" t="s">
        <v>618</v>
      </c>
      <c r="D574" s="49">
        <v>1998003</v>
      </c>
      <c r="E574" s="49" t="s">
        <v>2471</v>
      </c>
      <c r="F574" s="49" t="s">
        <v>1450</v>
      </c>
      <c r="G574" s="49" t="s">
        <v>1451</v>
      </c>
      <c r="H574" s="46">
        <v>2</v>
      </c>
    </row>
    <row r="575" ht="14.25" spans="1:8">
      <c r="A575" s="40">
        <v>573</v>
      </c>
      <c r="B575" s="49" t="s">
        <v>2472</v>
      </c>
      <c r="C575" s="50" t="s">
        <v>2473</v>
      </c>
      <c r="D575" s="49">
        <v>2010054</v>
      </c>
      <c r="E575" s="49" t="s">
        <v>284</v>
      </c>
      <c r="F575" s="49" t="s">
        <v>1863</v>
      </c>
      <c r="G575" s="51" t="s">
        <v>1379</v>
      </c>
      <c r="H575" s="46">
        <v>2</v>
      </c>
    </row>
    <row r="576" ht="14.25" spans="1:8">
      <c r="A576" s="40">
        <v>574</v>
      </c>
      <c r="B576" s="51" t="s">
        <v>2474</v>
      </c>
      <c r="C576" s="51" t="s">
        <v>2473</v>
      </c>
      <c r="D576" s="51">
        <v>2010054</v>
      </c>
      <c r="E576" s="51" t="s">
        <v>284</v>
      </c>
      <c r="F576" s="49" t="s">
        <v>2475</v>
      </c>
      <c r="G576" s="51" t="s">
        <v>1379</v>
      </c>
      <c r="H576" s="46">
        <v>2</v>
      </c>
    </row>
    <row r="577" ht="24" customHeight="1" spans="1:8">
      <c r="A577" s="40">
        <v>575</v>
      </c>
      <c r="B577" s="52" t="s">
        <v>2476</v>
      </c>
      <c r="C577" s="52" t="s">
        <v>157</v>
      </c>
      <c r="D577" s="52" t="s">
        <v>383</v>
      </c>
      <c r="E577" s="52" t="s">
        <v>262</v>
      </c>
      <c r="F577" s="52" t="s">
        <v>1633</v>
      </c>
      <c r="G577" s="52" t="s">
        <v>1386</v>
      </c>
      <c r="H577" s="41">
        <v>5</v>
      </c>
    </row>
    <row r="578" ht="24" customHeight="1" spans="1:8">
      <c r="A578" s="40">
        <v>576</v>
      </c>
      <c r="B578" s="51" t="s">
        <v>2477</v>
      </c>
      <c r="C578" s="51" t="s">
        <v>448</v>
      </c>
      <c r="D578" s="49">
        <v>2011034</v>
      </c>
      <c r="E578" s="51" t="s">
        <v>392</v>
      </c>
      <c r="F578" s="49" t="s">
        <v>1868</v>
      </c>
      <c r="G578" s="49" t="s">
        <v>1379</v>
      </c>
      <c r="H578" s="46">
        <v>2</v>
      </c>
    </row>
    <row r="579" ht="24" customHeight="1" spans="1:8">
      <c r="A579" s="40">
        <v>577</v>
      </c>
      <c r="B579" s="51" t="s">
        <v>2478</v>
      </c>
      <c r="C579" s="51" t="s">
        <v>311</v>
      </c>
      <c r="D579" s="51">
        <v>2000004</v>
      </c>
      <c r="E579" s="51" t="s">
        <v>241</v>
      </c>
      <c r="F579" s="49" t="s">
        <v>1722</v>
      </c>
      <c r="G579" s="49" t="s">
        <v>1379</v>
      </c>
      <c r="H579" s="46">
        <v>2</v>
      </c>
    </row>
    <row r="580" ht="24" customHeight="1" spans="1:8">
      <c r="A580" s="40">
        <v>578</v>
      </c>
      <c r="B580" s="51" t="s">
        <v>2479</v>
      </c>
      <c r="C580" s="51" t="s">
        <v>324</v>
      </c>
      <c r="D580" s="51">
        <v>2007015</v>
      </c>
      <c r="E580" s="51" t="s">
        <v>241</v>
      </c>
      <c r="F580" s="51" t="s">
        <v>2480</v>
      </c>
      <c r="G580" s="49" t="s">
        <v>1379</v>
      </c>
      <c r="H580" s="46">
        <v>2</v>
      </c>
    </row>
    <row r="581" ht="24" customHeight="1" spans="1:8">
      <c r="A581" s="40">
        <v>579</v>
      </c>
      <c r="B581" s="51" t="s">
        <v>2481</v>
      </c>
      <c r="C581" s="51" t="s">
        <v>2482</v>
      </c>
      <c r="D581" s="51">
        <v>2008059</v>
      </c>
      <c r="E581" s="51" t="s">
        <v>241</v>
      </c>
      <c r="F581" s="51" t="s">
        <v>2483</v>
      </c>
      <c r="G581" s="49" t="s">
        <v>1379</v>
      </c>
      <c r="H581" s="46">
        <v>2</v>
      </c>
    </row>
    <row r="582" ht="27" spans="1:8">
      <c r="A582" s="40">
        <v>580</v>
      </c>
      <c r="B582" s="51" t="s">
        <v>2484</v>
      </c>
      <c r="C582" s="51" t="s">
        <v>2485</v>
      </c>
      <c r="D582" s="51">
        <v>2007030</v>
      </c>
      <c r="E582" s="51" t="s">
        <v>1440</v>
      </c>
      <c r="F582" s="51" t="s">
        <v>1753</v>
      </c>
      <c r="G582" s="51" t="s">
        <v>1379</v>
      </c>
      <c r="H582" s="46">
        <v>2</v>
      </c>
    </row>
    <row r="583" ht="27" spans="1:8">
      <c r="A583" s="40">
        <v>581</v>
      </c>
      <c r="B583" s="51" t="s">
        <v>2486</v>
      </c>
      <c r="C583" s="51" t="s">
        <v>2487</v>
      </c>
      <c r="D583" s="51">
        <v>2020008</v>
      </c>
      <c r="E583" s="51" t="s">
        <v>241</v>
      </c>
      <c r="F583" s="51" t="s">
        <v>2488</v>
      </c>
      <c r="G583" s="49" t="s">
        <v>1379</v>
      </c>
      <c r="H583" s="46">
        <v>2</v>
      </c>
    </row>
    <row r="584" ht="14.25" spans="1:8">
      <c r="A584" s="40">
        <v>582</v>
      </c>
      <c r="B584" s="49" t="s">
        <v>2489</v>
      </c>
      <c r="C584" s="51" t="s">
        <v>1366</v>
      </c>
      <c r="D584" s="51">
        <v>2004022</v>
      </c>
      <c r="E584" s="51" t="s">
        <v>392</v>
      </c>
      <c r="F584" s="51" t="s">
        <v>2490</v>
      </c>
      <c r="G584" s="49" t="s">
        <v>1379</v>
      </c>
      <c r="H584" s="46">
        <v>2</v>
      </c>
    </row>
    <row r="585" ht="14.25" spans="1:8">
      <c r="A585" s="40">
        <v>583</v>
      </c>
      <c r="B585" s="49" t="s">
        <v>2491</v>
      </c>
      <c r="C585" s="51" t="s">
        <v>457</v>
      </c>
      <c r="D585" s="51">
        <v>1998014</v>
      </c>
      <c r="E585" s="51" t="s">
        <v>281</v>
      </c>
      <c r="F585" s="51" t="s">
        <v>2492</v>
      </c>
      <c r="G585" s="49" t="s">
        <v>1379</v>
      </c>
      <c r="H585" s="46">
        <v>2</v>
      </c>
    </row>
    <row r="586" ht="14.25" spans="1:8">
      <c r="A586" s="40">
        <v>584</v>
      </c>
      <c r="B586" s="49" t="s">
        <v>2493</v>
      </c>
      <c r="C586" s="51" t="s">
        <v>973</v>
      </c>
      <c r="D586" s="51">
        <v>2000006</v>
      </c>
      <c r="E586" s="53" t="s">
        <v>974</v>
      </c>
      <c r="F586" s="53" t="s">
        <v>2494</v>
      </c>
      <c r="G586" s="54" t="s">
        <v>1386</v>
      </c>
      <c r="H586" s="55">
        <v>5</v>
      </c>
    </row>
    <row r="587" ht="24.6" customHeight="1" spans="1:8">
      <c r="A587" s="40">
        <v>585</v>
      </c>
      <c r="B587" s="49" t="s">
        <v>2495</v>
      </c>
      <c r="C587" s="51" t="s">
        <v>675</v>
      </c>
      <c r="D587" s="51">
        <v>2009029</v>
      </c>
      <c r="E587" s="51" t="s">
        <v>232</v>
      </c>
      <c r="F587" s="51" t="s">
        <v>2496</v>
      </c>
      <c r="G587" s="51" t="s">
        <v>1386</v>
      </c>
      <c r="H587" s="46">
        <v>5</v>
      </c>
    </row>
    <row r="588" ht="20.45" customHeight="1" spans="1:8">
      <c r="A588" s="40">
        <v>586</v>
      </c>
      <c r="B588" s="49" t="s">
        <v>2497</v>
      </c>
      <c r="C588" s="51" t="s">
        <v>2498</v>
      </c>
      <c r="D588" s="51">
        <v>2008035</v>
      </c>
      <c r="E588" s="51" t="s">
        <v>2499</v>
      </c>
      <c r="F588" s="51" t="s">
        <v>2500</v>
      </c>
      <c r="G588" s="51" t="s">
        <v>1405</v>
      </c>
      <c r="H588" s="46">
        <v>10</v>
      </c>
    </row>
    <row r="589" ht="14.25" spans="1:8">
      <c r="A589" s="40">
        <v>587</v>
      </c>
      <c r="B589" s="51" t="s">
        <v>2501</v>
      </c>
      <c r="C589" s="51" t="s">
        <v>2502</v>
      </c>
      <c r="D589" s="51">
        <v>2003017</v>
      </c>
      <c r="E589" s="51" t="s">
        <v>2040</v>
      </c>
      <c r="F589" s="51" t="s">
        <v>2469</v>
      </c>
      <c r="G589" s="51" t="s">
        <v>1379</v>
      </c>
      <c r="H589" s="46">
        <v>2</v>
      </c>
    </row>
    <row r="590" ht="14.25" spans="1:8">
      <c r="A590" s="40">
        <v>588</v>
      </c>
      <c r="B590" s="51" t="s">
        <v>2503</v>
      </c>
      <c r="C590" s="51" t="s">
        <v>631</v>
      </c>
      <c r="D590" s="51">
        <v>1990006</v>
      </c>
      <c r="E590" s="51" t="s">
        <v>392</v>
      </c>
      <c r="F590" s="51" t="s">
        <v>2504</v>
      </c>
      <c r="G590" s="51" t="s">
        <v>1379</v>
      </c>
      <c r="H590" s="46">
        <v>2</v>
      </c>
    </row>
    <row r="591" spans="1:8">
      <c r="A591" s="40">
        <v>589</v>
      </c>
      <c r="B591" s="51" t="s">
        <v>2505</v>
      </c>
      <c r="C591" s="51" t="s">
        <v>796</v>
      </c>
      <c r="D591" s="51">
        <v>1994003</v>
      </c>
      <c r="E591" s="51" t="s">
        <v>281</v>
      </c>
      <c r="F591" s="51" t="s">
        <v>2506</v>
      </c>
      <c r="G591" s="51" t="s">
        <v>1379</v>
      </c>
      <c r="H591" s="51">
        <v>2</v>
      </c>
    </row>
    <row r="592" spans="1:8">
      <c r="A592" s="40">
        <v>590</v>
      </c>
      <c r="B592" s="51" t="s">
        <v>2507</v>
      </c>
      <c r="C592" s="51" t="s">
        <v>934</v>
      </c>
      <c r="D592" s="51">
        <v>2012054</v>
      </c>
      <c r="E592" s="51" t="s">
        <v>281</v>
      </c>
      <c r="F592" s="51" t="s">
        <v>1779</v>
      </c>
      <c r="G592" s="51" t="s">
        <v>1379</v>
      </c>
      <c r="H592" s="51">
        <v>2</v>
      </c>
    </row>
    <row r="593" ht="31.15" customHeight="1" spans="1:8">
      <c r="A593" s="40">
        <v>591</v>
      </c>
      <c r="B593" s="51" t="s">
        <v>2508</v>
      </c>
      <c r="C593" s="51" t="s">
        <v>1139</v>
      </c>
      <c r="D593" s="51">
        <v>1984007</v>
      </c>
      <c r="E593" s="51" t="s">
        <v>266</v>
      </c>
      <c r="F593" s="51" t="s">
        <v>1450</v>
      </c>
      <c r="G593" s="51" t="s">
        <v>1451</v>
      </c>
      <c r="H593" s="51">
        <v>2</v>
      </c>
    </row>
    <row r="594" ht="31.15" customHeight="1" spans="1:8">
      <c r="A594" s="40">
        <v>592</v>
      </c>
      <c r="B594" s="51" t="s">
        <v>2509</v>
      </c>
      <c r="C594" s="51" t="s">
        <v>2510</v>
      </c>
      <c r="D594" s="51">
        <v>2019019</v>
      </c>
      <c r="E594" s="51" t="s">
        <v>1435</v>
      </c>
      <c r="F594" s="51" t="s">
        <v>1753</v>
      </c>
      <c r="G594" s="51" t="s">
        <v>1379</v>
      </c>
      <c r="H594" s="51">
        <v>2</v>
      </c>
    </row>
    <row r="595" ht="31.15" customHeight="1" spans="1:8">
      <c r="A595" s="40">
        <v>593</v>
      </c>
      <c r="B595" s="51" t="s">
        <v>2511</v>
      </c>
      <c r="C595" s="51" t="s">
        <v>752</v>
      </c>
      <c r="D595" s="51">
        <v>1991005</v>
      </c>
      <c r="E595" s="51" t="s">
        <v>753</v>
      </c>
      <c r="F595" s="51" t="s">
        <v>2512</v>
      </c>
      <c r="G595" s="51" t="s">
        <v>1379</v>
      </c>
      <c r="H595" s="51">
        <v>2</v>
      </c>
    </row>
    <row r="596" ht="31.15" customHeight="1" spans="1:8">
      <c r="A596" s="40">
        <v>594</v>
      </c>
      <c r="B596" s="51" t="s">
        <v>2513</v>
      </c>
      <c r="C596" s="51" t="s">
        <v>2514</v>
      </c>
      <c r="D596" s="51">
        <v>2018005</v>
      </c>
      <c r="E596" s="51" t="s">
        <v>2515</v>
      </c>
      <c r="F596" s="51" t="s">
        <v>2516</v>
      </c>
      <c r="G596" s="51" t="s">
        <v>1379</v>
      </c>
      <c r="H596" s="51">
        <v>2</v>
      </c>
    </row>
    <row r="597" spans="1:8">
      <c r="A597" s="40">
        <v>595</v>
      </c>
      <c r="B597" s="51" t="s">
        <v>2517</v>
      </c>
      <c r="C597" s="51" t="s">
        <v>1363</v>
      </c>
      <c r="D597" s="51">
        <v>1997008</v>
      </c>
      <c r="E597" s="51" t="s">
        <v>2412</v>
      </c>
      <c r="F597" s="51" t="s">
        <v>1659</v>
      </c>
      <c r="G597" s="51" t="s">
        <v>1386</v>
      </c>
      <c r="H597" s="51">
        <v>5</v>
      </c>
    </row>
    <row r="598" spans="1:8">
      <c r="A598" s="40">
        <v>596</v>
      </c>
      <c r="B598" s="51" t="s">
        <v>2518</v>
      </c>
      <c r="C598" s="51" t="s">
        <v>445</v>
      </c>
      <c r="D598" s="51">
        <v>2016052</v>
      </c>
      <c r="E598" s="51" t="s">
        <v>281</v>
      </c>
      <c r="F598" s="51" t="s">
        <v>2519</v>
      </c>
      <c r="G598" s="51" t="s">
        <v>1386</v>
      </c>
      <c r="H598" s="51">
        <v>5</v>
      </c>
    </row>
    <row r="599" ht="27" spans="1:8">
      <c r="A599" s="40">
        <v>597</v>
      </c>
      <c r="B599" s="51" t="s">
        <v>2520</v>
      </c>
      <c r="C599" s="51" t="s">
        <v>2521</v>
      </c>
      <c r="D599" s="51">
        <v>2008023</v>
      </c>
      <c r="E599" s="51" t="s">
        <v>281</v>
      </c>
      <c r="F599" s="51" t="s">
        <v>1501</v>
      </c>
      <c r="G599" s="51" t="s">
        <v>1379</v>
      </c>
      <c r="H599" s="51">
        <v>2</v>
      </c>
    </row>
    <row r="600" spans="1:8">
      <c r="A600" s="40">
        <v>598</v>
      </c>
      <c r="B600" s="51" t="s">
        <v>2522</v>
      </c>
      <c r="C600" s="51" t="s">
        <v>914</v>
      </c>
      <c r="D600" s="51"/>
      <c r="E600" s="51" t="s">
        <v>284</v>
      </c>
      <c r="F600" s="51" t="s">
        <v>1847</v>
      </c>
      <c r="G600" s="51" t="s">
        <v>1379</v>
      </c>
      <c r="H600" s="51">
        <v>2</v>
      </c>
    </row>
  </sheetData>
  <mergeCells count="1">
    <mergeCell ref="A1:H1"/>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zoomScale="70" zoomScaleNormal="70" topLeftCell="A13" workbookViewId="0">
      <selection activeCell="H11" sqref="H11"/>
    </sheetView>
  </sheetViews>
  <sheetFormatPr defaultColWidth="9" defaultRowHeight="13.5" outlineLevelCol="5"/>
  <cols>
    <col min="1" max="1" width="28.875" customWidth="1"/>
    <col min="2" max="2" width="14.625" customWidth="1"/>
    <col min="3" max="3" width="27.75" customWidth="1"/>
    <col min="4" max="4" width="17.125" customWidth="1"/>
    <col min="5" max="5" width="16.5" customWidth="1"/>
    <col min="6" max="6" width="21.125" customWidth="1"/>
  </cols>
  <sheetData>
    <row r="1" ht="46.15" customHeight="1" spans="1:6">
      <c r="A1" s="23" t="s">
        <v>2523</v>
      </c>
      <c r="B1" s="23"/>
      <c r="C1" s="23"/>
      <c r="D1" s="23"/>
      <c r="E1" s="23"/>
      <c r="F1" s="23"/>
    </row>
    <row r="2" ht="28.9" customHeight="1" spans="1:6">
      <c r="A2" s="24" t="s">
        <v>2524</v>
      </c>
      <c r="B2" s="24" t="s">
        <v>227</v>
      </c>
      <c r="C2" s="24" t="s">
        <v>2525</v>
      </c>
      <c r="D2" s="24" t="s">
        <v>1343</v>
      </c>
      <c r="E2" s="24" t="s">
        <v>213</v>
      </c>
      <c r="F2" s="24" t="s">
        <v>214</v>
      </c>
    </row>
    <row r="3" ht="28.9" customHeight="1" spans="1:6">
      <c r="A3" s="25" t="s">
        <v>2526</v>
      </c>
      <c r="B3" s="26" t="s">
        <v>2527</v>
      </c>
      <c r="C3" s="26" t="s">
        <v>2528</v>
      </c>
      <c r="D3" s="27" t="s">
        <v>2529</v>
      </c>
      <c r="E3" s="27">
        <v>2003015</v>
      </c>
      <c r="F3" s="28">
        <v>15</v>
      </c>
    </row>
    <row r="4" ht="28.9" customHeight="1" spans="1:6">
      <c r="A4" s="29"/>
      <c r="B4" s="30"/>
      <c r="C4" s="30"/>
      <c r="D4" s="27" t="s">
        <v>911</v>
      </c>
      <c r="E4" s="27">
        <v>2014032</v>
      </c>
      <c r="F4" s="28">
        <v>15</v>
      </c>
    </row>
    <row r="5" ht="28.9" customHeight="1" spans="1:6">
      <c r="A5" s="29"/>
      <c r="B5" s="30"/>
      <c r="C5" s="30"/>
      <c r="D5" s="27" t="s">
        <v>1364</v>
      </c>
      <c r="E5" s="27">
        <v>2008001</v>
      </c>
      <c r="F5" s="28">
        <v>12</v>
      </c>
    </row>
    <row r="6" ht="28.9" customHeight="1" spans="1:6">
      <c r="A6" s="29"/>
      <c r="B6" s="30"/>
      <c r="C6" s="30"/>
      <c r="D6" s="27" t="s">
        <v>2530</v>
      </c>
      <c r="E6" s="27">
        <v>1998018</v>
      </c>
      <c r="F6" s="28">
        <v>12</v>
      </c>
    </row>
    <row r="7" ht="28.9" customHeight="1" spans="1:6">
      <c r="A7" s="29"/>
      <c r="B7" s="30"/>
      <c r="C7" s="30"/>
      <c r="D7" s="31" t="s">
        <v>1445</v>
      </c>
      <c r="E7" s="27">
        <v>2014002</v>
      </c>
      <c r="F7" s="28">
        <v>11</v>
      </c>
    </row>
    <row r="8" ht="28.9" customHeight="1" spans="1:6">
      <c r="A8" s="29"/>
      <c r="B8" s="30"/>
      <c r="C8" s="30"/>
      <c r="D8" s="27" t="s">
        <v>624</v>
      </c>
      <c r="E8" s="27">
        <v>2007007</v>
      </c>
      <c r="F8" s="28">
        <v>11</v>
      </c>
    </row>
    <row r="9" ht="28.9" customHeight="1" spans="1:6">
      <c r="A9" s="29"/>
      <c r="B9" s="30"/>
      <c r="C9" s="30"/>
      <c r="D9" s="27" t="s">
        <v>2498</v>
      </c>
      <c r="E9" s="27">
        <v>2008035</v>
      </c>
      <c r="F9" s="31">
        <v>8</v>
      </c>
    </row>
    <row r="10" ht="28.9" customHeight="1" spans="1:6">
      <c r="A10" s="29"/>
      <c r="B10" s="30"/>
      <c r="C10" s="30"/>
      <c r="D10" s="27" t="s">
        <v>1363</v>
      </c>
      <c r="E10" s="27">
        <v>1997008</v>
      </c>
      <c r="F10" s="31">
        <v>8</v>
      </c>
    </row>
    <row r="11" ht="28.9" customHeight="1" spans="1:6">
      <c r="A11" s="29"/>
      <c r="B11" s="30"/>
      <c r="C11" s="30"/>
      <c r="D11" s="27" t="s">
        <v>2531</v>
      </c>
      <c r="E11" s="27">
        <v>2011011</v>
      </c>
      <c r="F11" s="31">
        <v>8</v>
      </c>
    </row>
    <row r="12" ht="28.9" customHeight="1" spans="1:6">
      <c r="A12" s="29"/>
      <c r="B12" s="30"/>
      <c r="C12" s="30"/>
      <c r="D12" s="27" t="s">
        <v>2532</v>
      </c>
      <c r="E12" s="27">
        <v>2009006</v>
      </c>
      <c r="F12" s="27">
        <v>5</v>
      </c>
    </row>
    <row r="13" ht="28.9" customHeight="1" spans="1:6">
      <c r="A13" s="29"/>
      <c r="B13" s="30"/>
      <c r="C13" s="30"/>
      <c r="D13" s="27" t="s">
        <v>2533</v>
      </c>
      <c r="E13" s="27">
        <v>2010057</v>
      </c>
      <c r="F13" s="31">
        <v>5</v>
      </c>
    </row>
    <row r="14" ht="28.9" customHeight="1" spans="1:6">
      <c r="A14" s="29"/>
      <c r="B14" s="30"/>
      <c r="C14" s="30"/>
      <c r="D14" s="27" t="s">
        <v>2534</v>
      </c>
      <c r="E14" s="27">
        <v>2006004</v>
      </c>
      <c r="F14" s="31">
        <v>5</v>
      </c>
    </row>
    <row r="15" ht="28.9" customHeight="1" spans="1:6">
      <c r="A15" s="29"/>
      <c r="B15" s="30"/>
      <c r="C15" s="30"/>
      <c r="D15" s="27" t="s">
        <v>2535</v>
      </c>
      <c r="E15" s="27">
        <v>2004020</v>
      </c>
      <c r="F15" s="31">
        <v>5</v>
      </c>
    </row>
    <row r="16" ht="28.9" customHeight="1" spans="1:6">
      <c r="A16" s="29"/>
      <c r="B16" s="30"/>
      <c r="C16" s="30"/>
      <c r="D16" s="27" t="s">
        <v>2536</v>
      </c>
      <c r="E16" s="27">
        <v>2003009</v>
      </c>
      <c r="F16" s="27">
        <v>5</v>
      </c>
    </row>
    <row r="17" ht="28.9" customHeight="1" spans="1:6">
      <c r="A17" s="29"/>
      <c r="B17" s="30"/>
      <c r="C17" s="30"/>
      <c r="D17" s="27" t="s">
        <v>2537</v>
      </c>
      <c r="E17" s="27">
        <v>2006003</v>
      </c>
      <c r="F17" s="27">
        <v>5</v>
      </c>
    </row>
    <row r="18" ht="28.9" customHeight="1" spans="1:6">
      <c r="A18" s="29"/>
      <c r="B18" s="30"/>
      <c r="C18" s="30"/>
      <c r="D18" s="27" t="s">
        <v>2538</v>
      </c>
      <c r="E18" s="27">
        <v>2020045</v>
      </c>
      <c r="F18" s="27">
        <v>5</v>
      </c>
    </row>
    <row r="19" ht="28.9" customHeight="1" spans="1:6">
      <c r="A19" s="29"/>
      <c r="B19" s="30"/>
      <c r="C19" s="30"/>
      <c r="D19" s="27" t="s">
        <v>2539</v>
      </c>
      <c r="E19" s="27">
        <v>2008051</v>
      </c>
      <c r="F19" s="27">
        <v>2</v>
      </c>
    </row>
    <row r="20" ht="28.9" customHeight="1" spans="1:6">
      <c r="A20" s="29"/>
      <c r="B20" s="30"/>
      <c r="C20" s="30"/>
      <c r="D20" s="27" t="s">
        <v>2540</v>
      </c>
      <c r="E20" s="27">
        <v>2000005</v>
      </c>
      <c r="F20" s="27">
        <v>2</v>
      </c>
    </row>
    <row r="21" ht="28.9" customHeight="1" spans="1:6">
      <c r="A21" s="29"/>
      <c r="B21" s="30"/>
      <c r="C21" s="30"/>
      <c r="D21" s="27" t="s">
        <v>2541</v>
      </c>
      <c r="E21" s="27">
        <v>1998017</v>
      </c>
      <c r="F21" s="27">
        <v>2</v>
      </c>
    </row>
    <row r="22" ht="28.9" customHeight="1" spans="1:6">
      <c r="A22" s="29"/>
      <c r="B22" s="30"/>
      <c r="C22" s="30"/>
      <c r="D22" s="27" t="s">
        <v>2542</v>
      </c>
      <c r="E22" s="27">
        <v>2018001</v>
      </c>
      <c r="F22" s="27">
        <v>2</v>
      </c>
    </row>
    <row r="23" ht="28.9" customHeight="1" spans="1:6">
      <c r="A23" s="29"/>
      <c r="B23" s="30"/>
      <c r="C23" s="30"/>
      <c r="D23" s="27" t="s">
        <v>2543</v>
      </c>
      <c r="E23" s="27">
        <v>2012003</v>
      </c>
      <c r="F23" s="27">
        <v>1</v>
      </c>
    </row>
    <row r="24" ht="28.9" customHeight="1" spans="1:6">
      <c r="A24" s="29"/>
      <c r="B24" s="30"/>
      <c r="C24" s="30"/>
      <c r="D24" s="27" t="s">
        <v>2485</v>
      </c>
      <c r="E24" s="27">
        <v>2007030</v>
      </c>
      <c r="F24" s="27">
        <v>1</v>
      </c>
    </row>
    <row r="25" ht="28.9" customHeight="1" spans="1:6">
      <c r="A25" s="29"/>
      <c r="B25" s="30"/>
      <c r="C25" s="30"/>
      <c r="D25" s="27" t="s">
        <v>2544</v>
      </c>
      <c r="E25" s="27">
        <v>2014035</v>
      </c>
      <c r="F25" s="27">
        <v>0.5</v>
      </c>
    </row>
    <row r="26" ht="28.9" customHeight="1" spans="1:6">
      <c r="A26" s="29"/>
      <c r="B26" s="30"/>
      <c r="C26" s="30"/>
      <c r="D26" s="27" t="s">
        <v>2545</v>
      </c>
      <c r="E26" s="27" t="s">
        <v>2546</v>
      </c>
      <c r="F26" s="27">
        <v>0.5</v>
      </c>
    </row>
    <row r="27" ht="28.9" customHeight="1" spans="1:6">
      <c r="A27" s="29"/>
      <c r="B27" s="30"/>
      <c r="C27" s="30"/>
      <c r="D27" s="27" t="s">
        <v>2547</v>
      </c>
      <c r="E27" s="27">
        <v>2014003</v>
      </c>
      <c r="F27" s="27">
        <v>0.5</v>
      </c>
    </row>
    <row r="28" ht="28.9" customHeight="1" spans="1:6">
      <c r="A28" s="29"/>
      <c r="B28" s="30"/>
      <c r="C28" s="30"/>
      <c r="D28" s="27" t="s">
        <v>733</v>
      </c>
      <c r="E28" s="27">
        <v>2009031</v>
      </c>
      <c r="F28" s="27">
        <v>0.5</v>
      </c>
    </row>
    <row r="29" ht="28.9" customHeight="1" spans="1:6">
      <c r="A29" s="29"/>
      <c r="B29" s="30"/>
      <c r="C29" s="30"/>
      <c r="D29" s="27" t="s">
        <v>178</v>
      </c>
      <c r="E29" s="27">
        <v>1998013</v>
      </c>
      <c r="F29" s="27">
        <v>0.5</v>
      </c>
    </row>
    <row r="30" ht="28.9" customHeight="1" spans="1:6">
      <c r="A30" s="29"/>
      <c r="B30" s="30"/>
      <c r="C30" s="30"/>
      <c r="D30" s="27" t="s">
        <v>205</v>
      </c>
      <c r="E30" s="27">
        <v>2014008</v>
      </c>
      <c r="F30" s="27">
        <v>0.5</v>
      </c>
    </row>
    <row r="31" ht="28.9" customHeight="1" spans="1:6">
      <c r="A31" s="29"/>
      <c r="B31" s="30"/>
      <c r="C31" s="30"/>
      <c r="D31" s="27" t="s">
        <v>139</v>
      </c>
      <c r="E31" s="27">
        <v>2009015</v>
      </c>
      <c r="F31" s="27">
        <v>0.5</v>
      </c>
    </row>
    <row r="32" ht="28.9" customHeight="1" spans="1:6">
      <c r="A32" s="29"/>
      <c r="B32" s="30"/>
      <c r="C32" s="30"/>
      <c r="D32" s="27" t="s">
        <v>2548</v>
      </c>
      <c r="E32" s="27">
        <v>1992004</v>
      </c>
      <c r="F32" s="27">
        <v>0.5</v>
      </c>
    </row>
    <row r="33" ht="28.9" customHeight="1" spans="1:6">
      <c r="A33" s="29"/>
      <c r="B33" s="30"/>
      <c r="C33" s="30"/>
      <c r="D33" s="27" t="s">
        <v>600</v>
      </c>
      <c r="E33" s="27">
        <v>2005013</v>
      </c>
      <c r="F33" s="27">
        <v>0.5</v>
      </c>
    </row>
    <row r="34" ht="28.9" customHeight="1" spans="1:6">
      <c r="A34" s="32"/>
      <c r="B34" s="33"/>
      <c r="C34" s="33"/>
      <c r="D34" s="27" t="s">
        <v>2549</v>
      </c>
      <c r="E34" s="27">
        <v>1992001</v>
      </c>
      <c r="F34" s="27">
        <v>0.5</v>
      </c>
    </row>
  </sheetData>
  <mergeCells count="4">
    <mergeCell ref="A1:F1"/>
    <mergeCell ref="A3:A34"/>
    <mergeCell ref="B3:B34"/>
    <mergeCell ref="C3:C3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1"/>
  <sheetViews>
    <sheetView zoomScale="70" zoomScaleNormal="70" topLeftCell="A21" workbookViewId="0">
      <selection activeCell="K18" sqref="K18:K23"/>
    </sheetView>
  </sheetViews>
  <sheetFormatPr defaultColWidth="20.25" defaultRowHeight="13.5"/>
  <cols>
    <col min="1" max="1" width="11.5" style="6" customWidth="1"/>
    <col min="2" max="2" width="47.5" style="6" customWidth="1"/>
    <col min="3" max="3" width="17" style="6" customWidth="1"/>
    <col min="4" max="4" width="15.5" style="6" customWidth="1"/>
    <col min="5" max="5" width="31.75" style="6" customWidth="1"/>
    <col min="6" max="6" width="13.375" style="6" customWidth="1"/>
    <col min="7" max="7" width="18" style="6" customWidth="1"/>
    <col min="8" max="8" width="16.5" style="6" customWidth="1"/>
    <col min="9" max="9" width="15.375" style="6" customWidth="1"/>
    <col min="10" max="10" width="17.5" style="6" customWidth="1"/>
    <col min="11" max="11" width="20.25" style="7"/>
    <col min="12" max="16384" width="20.25" style="6"/>
  </cols>
  <sheetData>
    <row r="1" ht="70.15" customHeight="1" spans="1:11">
      <c r="A1" s="8" t="s">
        <v>2550</v>
      </c>
      <c r="B1" s="8"/>
      <c r="C1" s="8"/>
      <c r="D1" s="8"/>
      <c r="E1" s="8"/>
      <c r="F1" s="8"/>
      <c r="G1" s="8"/>
      <c r="H1" s="8"/>
      <c r="I1" s="8"/>
      <c r="J1" s="8"/>
      <c r="K1" s="8"/>
    </row>
    <row r="2" ht="40.9" customHeight="1" spans="1:11">
      <c r="A2" s="9" t="s">
        <v>1</v>
      </c>
      <c r="B2" s="10" t="s">
        <v>208</v>
      </c>
      <c r="C2" s="10" t="s">
        <v>1341</v>
      </c>
      <c r="D2" s="10" t="s">
        <v>2551</v>
      </c>
      <c r="E2" s="10" t="s">
        <v>2552</v>
      </c>
      <c r="F2" s="10" t="s">
        <v>2553</v>
      </c>
      <c r="G2" s="10" t="s">
        <v>1343</v>
      </c>
      <c r="H2" s="10" t="s">
        <v>213</v>
      </c>
      <c r="I2" s="10" t="s">
        <v>2554</v>
      </c>
      <c r="J2" s="9" t="s">
        <v>2555</v>
      </c>
      <c r="K2" s="10" t="s">
        <v>2556</v>
      </c>
    </row>
    <row r="3" ht="25.5" customHeight="1" spans="1:11">
      <c r="A3" s="11">
        <v>1</v>
      </c>
      <c r="B3" s="12" t="s">
        <v>2557</v>
      </c>
      <c r="C3" s="12" t="s">
        <v>2558</v>
      </c>
      <c r="D3" s="12">
        <v>10.2</v>
      </c>
      <c r="E3" s="12">
        <v>10.2</v>
      </c>
      <c r="F3" s="12">
        <v>5</v>
      </c>
      <c r="G3" s="12" t="s">
        <v>2558</v>
      </c>
      <c r="H3" s="12">
        <v>2004012</v>
      </c>
      <c r="I3" s="12">
        <v>7.14</v>
      </c>
      <c r="J3" s="11">
        <v>35.7</v>
      </c>
      <c r="K3" s="20"/>
    </row>
    <row r="4" ht="25.9" customHeight="1" spans="1:11">
      <c r="A4" s="11"/>
      <c r="B4" s="12"/>
      <c r="C4" s="12"/>
      <c r="D4" s="12"/>
      <c r="E4" s="12"/>
      <c r="F4" s="12"/>
      <c r="G4" s="12" t="s">
        <v>1074</v>
      </c>
      <c r="H4" s="12">
        <v>2010061</v>
      </c>
      <c r="I4" s="12">
        <v>3.06</v>
      </c>
      <c r="J4" s="11">
        <v>15.3</v>
      </c>
      <c r="K4" s="20"/>
    </row>
    <row r="5" ht="25.9" customHeight="1" spans="1:11">
      <c r="A5" s="11">
        <v>2</v>
      </c>
      <c r="B5" s="12" t="s">
        <v>2559</v>
      </c>
      <c r="C5" s="12" t="s">
        <v>62</v>
      </c>
      <c r="D5" s="12">
        <v>5</v>
      </c>
      <c r="E5" s="12">
        <v>5</v>
      </c>
      <c r="F5" s="12">
        <v>3.5</v>
      </c>
      <c r="G5" s="12" t="s">
        <v>62</v>
      </c>
      <c r="H5" s="12">
        <v>2009025</v>
      </c>
      <c r="I5" s="12">
        <v>3</v>
      </c>
      <c r="J5" s="11">
        <v>10.5</v>
      </c>
      <c r="K5" s="20"/>
    </row>
    <row r="6" ht="25.9" customHeight="1" spans="1:11">
      <c r="A6" s="11"/>
      <c r="B6" s="12"/>
      <c r="C6" s="12"/>
      <c r="D6" s="12"/>
      <c r="E6" s="12"/>
      <c r="F6" s="12"/>
      <c r="G6" s="12" t="s">
        <v>61</v>
      </c>
      <c r="H6" s="12">
        <v>2008043</v>
      </c>
      <c r="I6" s="12">
        <v>1</v>
      </c>
      <c r="J6" s="11">
        <v>3.5</v>
      </c>
      <c r="K6" s="20"/>
    </row>
    <row r="7" ht="25.9" customHeight="1" spans="1:11">
      <c r="A7" s="11"/>
      <c r="B7" s="12"/>
      <c r="C7" s="12"/>
      <c r="D7" s="12"/>
      <c r="E7" s="12"/>
      <c r="F7" s="12"/>
      <c r="G7" s="12" t="s">
        <v>60</v>
      </c>
      <c r="H7" s="12">
        <v>2014009</v>
      </c>
      <c r="I7" s="12">
        <v>1</v>
      </c>
      <c r="J7" s="11">
        <v>3.5</v>
      </c>
      <c r="K7" s="20"/>
    </row>
    <row r="8" ht="25.9" customHeight="1" spans="1:11">
      <c r="A8" s="11">
        <v>3</v>
      </c>
      <c r="B8" s="12" t="s">
        <v>2560</v>
      </c>
      <c r="C8" s="12" t="s">
        <v>60</v>
      </c>
      <c r="D8" s="12">
        <v>5</v>
      </c>
      <c r="E8" s="12">
        <v>5</v>
      </c>
      <c r="F8" s="12">
        <v>3.5</v>
      </c>
      <c r="G8" s="12" t="s">
        <v>62</v>
      </c>
      <c r="H8" s="12">
        <v>2009025</v>
      </c>
      <c r="I8" s="12">
        <v>1</v>
      </c>
      <c r="J8" s="11">
        <v>3.5</v>
      </c>
      <c r="K8" s="20"/>
    </row>
    <row r="9" ht="25.9" customHeight="1" spans="1:11">
      <c r="A9" s="11"/>
      <c r="B9" s="12"/>
      <c r="C9" s="12"/>
      <c r="D9" s="12"/>
      <c r="E9" s="12"/>
      <c r="F9" s="12"/>
      <c r="G9" s="12" t="s">
        <v>61</v>
      </c>
      <c r="H9" s="12">
        <v>2008043</v>
      </c>
      <c r="I9" s="12">
        <v>1</v>
      </c>
      <c r="J9" s="11">
        <v>3.5</v>
      </c>
      <c r="K9" s="20"/>
    </row>
    <row r="10" ht="25.9" customHeight="1" spans="1:11">
      <c r="A10" s="11"/>
      <c r="B10" s="12"/>
      <c r="C10" s="12"/>
      <c r="D10" s="12"/>
      <c r="E10" s="12"/>
      <c r="F10" s="12"/>
      <c r="G10" s="12" t="s">
        <v>60</v>
      </c>
      <c r="H10" s="12">
        <v>2014009</v>
      </c>
      <c r="I10" s="12">
        <v>3</v>
      </c>
      <c r="J10" s="11">
        <v>10.5</v>
      </c>
      <c r="K10" s="20"/>
    </row>
    <row r="11" ht="25.9" customHeight="1" spans="1:11">
      <c r="A11" s="13">
        <v>4</v>
      </c>
      <c r="B11" s="14" t="s">
        <v>2561</v>
      </c>
      <c r="C11" s="14" t="s">
        <v>1729</v>
      </c>
      <c r="D11" s="14">
        <v>28.9</v>
      </c>
      <c r="E11" s="14">
        <v>28.9</v>
      </c>
      <c r="F11" s="14">
        <v>5</v>
      </c>
      <c r="G11" s="12" t="s">
        <v>298</v>
      </c>
      <c r="H11" s="12">
        <v>2008026</v>
      </c>
      <c r="I11" s="12">
        <v>1</v>
      </c>
      <c r="J11" s="11">
        <v>5</v>
      </c>
      <c r="K11" s="20"/>
    </row>
    <row r="12" ht="25.9" customHeight="1" spans="1:11">
      <c r="A12" s="15"/>
      <c r="B12" s="16"/>
      <c r="C12" s="16"/>
      <c r="D12" s="16"/>
      <c r="E12" s="16"/>
      <c r="F12" s="16"/>
      <c r="G12" s="12" t="s">
        <v>13</v>
      </c>
      <c r="H12" s="12">
        <v>2004016</v>
      </c>
      <c r="I12" s="12">
        <v>2.6</v>
      </c>
      <c r="J12" s="11">
        <v>13</v>
      </c>
      <c r="K12" s="20"/>
    </row>
    <row r="13" ht="25.9" customHeight="1" spans="1:11">
      <c r="A13" s="15"/>
      <c r="B13" s="16"/>
      <c r="C13" s="16"/>
      <c r="D13" s="16"/>
      <c r="E13" s="16"/>
      <c r="F13" s="16"/>
      <c r="G13" s="12" t="s">
        <v>1153</v>
      </c>
      <c r="H13" s="12">
        <v>2009013</v>
      </c>
      <c r="I13" s="12">
        <v>2</v>
      </c>
      <c r="J13" s="11">
        <v>10</v>
      </c>
      <c r="K13" s="20"/>
    </row>
    <row r="14" ht="25.9" customHeight="1" spans="1:11">
      <c r="A14" s="15"/>
      <c r="B14" s="16"/>
      <c r="C14" s="16"/>
      <c r="D14" s="16"/>
      <c r="E14" s="16"/>
      <c r="F14" s="16"/>
      <c r="G14" s="12" t="s">
        <v>1083</v>
      </c>
      <c r="H14" s="12">
        <v>2018031</v>
      </c>
      <c r="I14" s="12">
        <v>2</v>
      </c>
      <c r="J14" s="11">
        <v>10</v>
      </c>
      <c r="K14" s="20"/>
    </row>
    <row r="15" ht="25.9" customHeight="1" spans="1:11">
      <c r="A15" s="15"/>
      <c r="B15" s="16"/>
      <c r="C15" s="16"/>
      <c r="D15" s="16"/>
      <c r="E15" s="16"/>
      <c r="F15" s="16"/>
      <c r="G15" s="12" t="s">
        <v>1729</v>
      </c>
      <c r="H15" s="12">
        <v>2004004</v>
      </c>
      <c r="I15" s="12">
        <v>7</v>
      </c>
      <c r="J15" s="11">
        <v>35</v>
      </c>
      <c r="K15" s="20"/>
    </row>
    <row r="16" ht="25.9" customHeight="1" spans="1:11">
      <c r="A16" s="15"/>
      <c r="B16" s="16"/>
      <c r="C16" s="16"/>
      <c r="D16" s="16"/>
      <c r="E16" s="16"/>
      <c r="F16" s="16"/>
      <c r="G16" s="12" t="s">
        <v>420</v>
      </c>
      <c r="H16" s="12">
        <v>2005023</v>
      </c>
      <c r="I16" s="12">
        <v>2</v>
      </c>
      <c r="J16" s="11">
        <v>10</v>
      </c>
      <c r="K16" s="20"/>
    </row>
    <row r="17" ht="25.9" customHeight="1" spans="1:11">
      <c r="A17" s="15"/>
      <c r="B17" s="16"/>
      <c r="C17" s="16"/>
      <c r="D17" s="16"/>
      <c r="E17" s="16"/>
      <c r="F17" s="16"/>
      <c r="G17" s="12" t="s">
        <v>15</v>
      </c>
      <c r="H17" s="12">
        <v>2008008</v>
      </c>
      <c r="I17" s="12">
        <v>2.5</v>
      </c>
      <c r="J17" s="11">
        <v>12.5</v>
      </c>
      <c r="K17" s="20"/>
    </row>
    <row r="18" ht="40.15" customHeight="1" spans="1:12">
      <c r="A18" s="15"/>
      <c r="B18" s="16"/>
      <c r="C18" s="16"/>
      <c r="D18" s="16"/>
      <c r="E18" s="16"/>
      <c r="F18" s="16"/>
      <c r="G18" s="12" t="s">
        <v>17</v>
      </c>
      <c r="H18" s="12">
        <v>2007011</v>
      </c>
      <c r="I18" s="12">
        <v>3.3</v>
      </c>
      <c r="J18" s="11">
        <v>16.5</v>
      </c>
      <c r="K18" s="21" t="s">
        <v>2562</v>
      </c>
      <c r="L18" s="16">
        <v>11.5</v>
      </c>
    </row>
    <row r="19" ht="25.9" customHeight="1" spans="1:12">
      <c r="A19" s="15"/>
      <c r="B19" s="16"/>
      <c r="C19" s="16"/>
      <c r="D19" s="16"/>
      <c r="E19" s="16"/>
      <c r="F19" s="16"/>
      <c r="G19" s="12" t="s">
        <v>23</v>
      </c>
      <c r="H19" s="12">
        <v>2011030</v>
      </c>
      <c r="I19" s="12">
        <v>0.4</v>
      </c>
      <c r="J19" s="11">
        <v>2</v>
      </c>
      <c r="K19" s="5"/>
      <c r="L19" s="16"/>
    </row>
    <row r="20" ht="25.9" customHeight="1" spans="1:12">
      <c r="A20" s="15"/>
      <c r="B20" s="16"/>
      <c r="C20" s="16"/>
      <c r="D20" s="16"/>
      <c r="E20" s="16"/>
      <c r="F20" s="16"/>
      <c r="G20" s="12" t="s">
        <v>715</v>
      </c>
      <c r="H20" s="12">
        <v>2011010</v>
      </c>
      <c r="I20" s="12">
        <v>2</v>
      </c>
      <c r="J20" s="11">
        <v>10</v>
      </c>
      <c r="K20" s="5"/>
      <c r="L20" s="16"/>
    </row>
    <row r="21" ht="25.9" customHeight="1" spans="1:12">
      <c r="A21" s="15"/>
      <c r="B21" s="16"/>
      <c r="C21" s="16"/>
      <c r="D21" s="16"/>
      <c r="E21" s="16"/>
      <c r="F21" s="16"/>
      <c r="G21" s="12" t="s">
        <v>961</v>
      </c>
      <c r="H21" s="12">
        <v>2006022</v>
      </c>
      <c r="I21" s="12">
        <v>3.1</v>
      </c>
      <c r="J21" s="11">
        <v>15.5</v>
      </c>
      <c r="K21" s="5"/>
      <c r="L21" s="16"/>
    </row>
    <row r="22" ht="25.9" customHeight="1" spans="1:12">
      <c r="A22" s="15"/>
      <c r="B22" s="16"/>
      <c r="C22" s="16"/>
      <c r="D22" s="16"/>
      <c r="E22" s="16"/>
      <c r="F22" s="16"/>
      <c r="G22" s="12" t="s">
        <v>11</v>
      </c>
      <c r="H22" s="12">
        <v>2008009</v>
      </c>
      <c r="I22" s="12">
        <v>1</v>
      </c>
      <c r="J22" s="11">
        <v>5</v>
      </c>
      <c r="K22" s="5"/>
      <c r="L22" s="16"/>
    </row>
    <row r="23" ht="25.9" customHeight="1" spans="1:12">
      <c r="A23" s="17"/>
      <c r="B23" s="18"/>
      <c r="C23" s="18"/>
      <c r="D23" s="18"/>
      <c r="E23" s="18"/>
      <c r="F23" s="18"/>
      <c r="G23" s="19" t="s">
        <v>1288</v>
      </c>
      <c r="H23" s="12"/>
      <c r="I23" s="12"/>
      <c r="J23" s="11"/>
      <c r="K23" s="21" t="s">
        <v>2563</v>
      </c>
      <c r="L23" s="16">
        <v>5</v>
      </c>
    </row>
    <row r="24" ht="25.9" customHeight="1" spans="1:11">
      <c r="A24" s="11">
        <v>5</v>
      </c>
      <c r="B24" s="12" t="s">
        <v>2564</v>
      </c>
      <c r="C24" s="12" t="s">
        <v>286</v>
      </c>
      <c r="D24" s="12">
        <v>11</v>
      </c>
      <c r="E24" s="12">
        <v>11</v>
      </c>
      <c r="F24" s="12">
        <v>5</v>
      </c>
      <c r="G24" s="12" t="s">
        <v>286</v>
      </c>
      <c r="H24" s="12">
        <v>1982002</v>
      </c>
      <c r="I24" s="12">
        <v>6</v>
      </c>
      <c r="J24" s="11">
        <v>30</v>
      </c>
      <c r="K24" s="20"/>
    </row>
    <row r="25" ht="25.9" customHeight="1" spans="1:11">
      <c r="A25" s="11"/>
      <c r="B25" s="12"/>
      <c r="C25" s="12"/>
      <c r="D25" s="12"/>
      <c r="E25" s="12"/>
      <c r="F25" s="12"/>
      <c r="G25" s="12" t="s">
        <v>1339</v>
      </c>
      <c r="H25" s="12">
        <v>2008047</v>
      </c>
      <c r="I25" s="12">
        <v>5</v>
      </c>
      <c r="J25" s="11">
        <v>25</v>
      </c>
      <c r="K25" s="20"/>
    </row>
    <row r="26" ht="25.9" customHeight="1" spans="1:11">
      <c r="A26" s="11">
        <v>6</v>
      </c>
      <c r="B26" s="12" t="s">
        <v>2565</v>
      </c>
      <c r="C26" s="12" t="s">
        <v>139</v>
      </c>
      <c r="D26" s="12">
        <v>29.1268</v>
      </c>
      <c r="E26" s="12">
        <v>29.1268</v>
      </c>
      <c r="F26" s="12">
        <v>5</v>
      </c>
      <c r="G26" s="12" t="s">
        <v>139</v>
      </c>
      <c r="H26" s="12">
        <v>2009015</v>
      </c>
      <c r="I26" s="12">
        <v>15.1268</v>
      </c>
      <c r="J26" s="11">
        <v>75.634</v>
      </c>
      <c r="K26" s="20"/>
    </row>
    <row r="27" ht="25.9" customHeight="1" spans="1:11">
      <c r="A27" s="11"/>
      <c r="B27" s="12"/>
      <c r="C27" s="12"/>
      <c r="D27" s="12"/>
      <c r="E27" s="12"/>
      <c r="F27" s="12"/>
      <c r="G27" s="12" t="s">
        <v>1358</v>
      </c>
      <c r="H27" s="12">
        <v>2018013</v>
      </c>
      <c r="I27" s="12">
        <v>6</v>
      </c>
      <c r="J27" s="11">
        <v>30</v>
      </c>
      <c r="K27" s="20"/>
    </row>
    <row r="28" ht="25.9" customHeight="1" spans="1:11">
      <c r="A28" s="11"/>
      <c r="B28" s="12"/>
      <c r="C28" s="12"/>
      <c r="D28" s="12"/>
      <c r="E28" s="12"/>
      <c r="F28" s="12"/>
      <c r="G28" s="12" t="s">
        <v>194</v>
      </c>
      <c r="H28" s="12">
        <v>2016007</v>
      </c>
      <c r="I28" s="12">
        <v>6</v>
      </c>
      <c r="J28" s="11">
        <v>30</v>
      </c>
      <c r="K28" s="20"/>
    </row>
    <row r="29" ht="25.9" customHeight="1" spans="1:11">
      <c r="A29" s="11"/>
      <c r="B29" s="12"/>
      <c r="C29" s="12"/>
      <c r="D29" s="12"/>
      <c r="E29" s="12"/>
      <c r="F29" s="12"/>
      <c r="G29" s="16" t="s">
        <v>902</v>
      </c>
      <c r="H29" s="16">
        <v>2010058</v>
      </c>
      <c r="I29" s="16">
        <v>2</v>
      </c>
      <c r="J29" s="11">
        <v>10</v>
      </c>
      <c r="K29" s="20"/>
    </row>
    <row r="30" ht="25.9" customHeight="1" spans="1:11">
      <c r="A30" s="11">
        <v>7</v>
      </c>
      <c r="B30" s="12" t="s">
        <v>2566</v>
      </c>
      <c r="C30" s="12" t="s">
        <v>149</v>
      </c>
      <c r="D30" s="12">
        <v>9</v>
      </c>
      <c r="E30" s="12">
        <v>9</v>
      </c>
      <c r="F30" s="12">
        <v>3.5</v>
      </c>
      <c r="G30" s="12" t="s">
        <v>152</v>
      </c>
      <c r="H30" s="12">
        <v>2009021</v>
      </c>
      <c r="I30" s="12">
        <v>2</v>
      </c>
      <c r="J30" s="11">
        <v>7</v>
      </c>
      <c r="K30" s="20"/>
    </row>
    <row r="31" ht="25.9" customHeight="1" spans="1:11">
      <c r="A31" s="11"/>
      <c r="B31" s="12"/>
      <c r="C31" s="12"/>
      <c r="D31" s="12"/>
      <c r="E31" s="12"/>
      <c r="F31" s="12"/>
      <c r="G31" s="12" t="s">
        <v>149</v>
      </c>
      <c r="H31" s="12">
        <v>2008003</v>
      </c>
      <c r="I31" s="12">
        <v>1</v>
      </c>
      <c r="J31" s="11">
        <v>3.5</v>
      </c>
      <c r="K31" s="20"/>
    </row>
    <row r="32" ht="25.9" customHeight="1" spans="1:11">
      <c r="A32" s="11"/>
      <c r="B32" s="12"/>
      <c r="C32" s="12"/>
      <c r="D32" s="12"/>
      <c r="E32" s="12"/>
      <c r="F32" s="12"/>
      <c r="G32" s="12" t="s">
        <v>88</v>
      </c>
      <c r="H32" s="12">
        <v>2016051</v>
      </c>
      <c r="I32" s="12">
        <v>2</v>
      </c>
      <c r="J32" s="11">
        <v>7</v>
      </c>
      <c r="K32" s="20"/>
    </row>
    <row r="33" ht="25.9" customHeight="1" spans="1:11">
      <c r="A33" s="11"/>
      <c r="B33" s="12"/>
      <c r="C33" s="12"/>
      <c r="D33" s="12"/>
      <c r="E33" s="12"/>
      <c r="F33" s="12"/>
      <c r="G33" s="12" t="s">
        <v>2012</v>
      </c>
      <c r="H33" s="12">
        <v>2016046</v>
      </c>
      <c r="I33" s="12">
        <v>2</v>
      </c>
      <c r="J33" s="11">
        <v>7</v>
      </c>
      <c r="K33" s="20"/>
    </row>
    <row r="34" ht="25.9" customHeight="1" spans="1:11">
      <c r="A34" s="11"/>
      <c r="B34" s="12"/>
      <c r="C34" s="12"/>
      <c r="D34" s="12"/>
      <c r="E34" s="12"/>
      <c r="F34" s="12"/>
      <c r="G34" s="12" t="s">
        <v>696</v>
      </c>
      <c r="H34" s="12">
        <v>2010003</v>
      </c>
      <c r="I34" s="12">
        <v>0.5</v>
      </c>
      <c r="J34" s="11">
        <v>1.75</v>
      </c>
      <c r="K34" s="20"/>
    </row>
    <row r="35" ht="25.9" customHeight="1" spans="1:11">
      <c r="A35" s="11"/>
      <c r="B35" s="12"/>
      <c r="C35" s="12"/>
      <c r="D35" s="12"/>
      <c r="E35" s="12"/>
      <c r="F35" s="12"/>
      <c r="G35" s="12" t="s">
        <v>164</v>
      </c>
      <c r="H35" s="12">
        <v>2012027</v>
      </c>
      <c r="I35" s="12">
        <v>0.5</v>
      </c>
      <c r="J35" s="11">
        <v>1.75</v>
      </c>
      <c r="K35" s="20"/>
    </row>
    <row r="36" ht="25.9" customHeight="1" spans="1:11">
      <c r="A36" s="11"/>
      <c r="B36" s="12"/>
      <c r="C36" s="12"/>
      <c r="D36" s="12"/>
      <c r="E36" s="12"/>
      <c r="F36" s="12"/>
      <c r="G36" s="12" t="s">
        <v>2567</v>
      </c>
      <c r="H36" s="12">
        <v>2010015</v>
      </c>
      <c r="I36" s="12">
        <v>0.5</v>
      </c>
      <c r="J36" s="11">
        <v>1.75</v>
      </c>
      <c r="K36" s="20"/>
    </row>
    <row r="37" ht="25.9" customHeight="1" spans="1:11">
      <c r="A37" s="11"/>
      <c r="B37" s="12"/>
      <c r="C37" s="12"/>
      <c r="D37" s="12"/>
      <c r="E37" s="12"/>
      <c r="F37" s="12"/>
      <c r="G37" s="12" t="s">
        <v>153</v>
      </c>
      <c r="H37" s="12">
        <v>1998012</v>
      </c>
      <c r="I37" s="12">
        <v>0.5</v>
      </c>
      <c r="J37" s="11">
        <v>1.75</v>
      </c>
      <c r="K37" s="20"/>
    </row>
    <row r="38" ht="25.9" customHeight="1" spans="1:11">
      <c r="A38" s="11">
        <v>8</v>
      </c>
      <c r="B38" s="12" t="s">
        <v>2568</v>
      </c>
      <c r="C38" s="12" t="s">
        <v>132</v>
      </c>
      <c r="D38" s="12">
        <v>3.2</v>
      </c>
      <c r="E38" s="12">
        <v>3.2</v>
      </c>
      <c r="F38" s="12">
        <v>3.5</v>
      </c>
      <c r="G38" s="12" t="s">
        <v>132</v>
      </c>
      <c r="H38" s="12">
        <v>1991012</v>
      </c>
      <c r="I38" s="12">
        <v>1.486</v>
      </c>
      <c r="J38" s="11">
        <v>5.2</v>
      </c>
      <c r="K38" s="20"/>
    </row>
    <row r="39" ht="25.9" customHeight="1" spans="1:11">
      <c r="A39" s="11"/>
      <c r="B39" s="12"/>
      <c r="C39" s="12"/>
      <c r="D39" s="12"/>
      <c r="E39" s="12"/>
      <c r="F39" s="12"/>
      <c r="G39" s="12" t="s">
        <v>313</v>
      </c>
      <c r="H39" s="12">
        <v>1991001</v>
      </c>
      <c r="I39" s="12">
        <v>1.143</v>
      </c>
      <c r="J39" s="11">
        <v>4</v>
      </c>
      <c r="K39" s="20"/>
    </row>
    <row r="40" ht="25.9" customHeight="1" spans="1:11">
      <c r="A40" s="11"/>
      <c r="B40" s="12"/>
      <c r="C40" s="12"/>
      <c r="D40" s="12"/>
      <c r="E40" s="12"/>
      <c r="F40" s="12"/>
      <c r="G40" s="12" t="s">
        <v>218</v>
      </c>
      <c r="H40" s="12">
        <v>2009011</v>
      </c>
      <c r="I40" s="12">
        <v>0.571</v>
      </c>
      <c r="J40" s="11">
        <v>2</v>
      </c>
      <c r="K40" s="20"/>
    </row>
    <row r="41" ht="25.9" customHeight="1" spans="1:11">
      <c r="A41" s="11">
        <v>9</v>
      </c>
      <c r="B41" s="12" t="s">
        <v>2569</v>
      </c>
      <c r="C41" s="12" t="s">
        <v>132</v>
      </c>
      <c r="D41" s="12">
        <v>3</v>
      </c>
      <c r="E41" s="12">
        <v>3</v>
      </c>
      <c r="F41" s="12">
        <v>3.5</v>
      </c>
      <c r="G41" s="12" t="s">
        <v>727</v>
      </c>
      <c r="H41" s="12">
        <v>2020034</v>
      </c>
      <c r="I41" s="12">
        <v>0.7143</v>
      </c>
      <c r="J41" s="11">
        <v>2.5</v>
      </c>
      <c r="K41" s="20"/>
    </row>
    <row r="42" ht="25.9" customHeight="1" spans="1:11">
      <c r="A42" s="11"/>
      <c r="B42" s="12"/>
      <c r="C42" s="12"/>
      <c r="D42" s="12"/>
      <c r="E42" s="12"/>
      <c r="F42" s="12"/>
      <c r="G42" s="12" t="s">
        <v>132</v>
      </c>
      <c r="H42" s="12">
        <v>1991012</v>
      </c>
      <c r="I42" s="12">
        <v>1.7143</v>
      </c>
      <c r="J42" s="11">
        <v>6</v>
      </c>
      <c r="K42" s="20"/>
    </row>
    <row r="43" ht="25.9" customHeight="1" spans="1:11">
      <c r="A43" s="11"/>
      <c r="B43" s="12"/>
      <c r="C43" s="12"/>
      <c r="D43" s="12"/>
      <c r="E43" s="12"/>
      <c r="F43" s="12"/>
      <c r="G43" s="12" t="s">
        <v>1114</v>
      </c>
      <c r="H43" s="12">
        <v>1998015</v>
      </c>
      <c r="I43" s="12">
        <v>0.5714</v>
      </c>
      <c r="J43" s="11">
        <v>2</v>
      </c>
      <c r="K43" s="20"/>
    </row>
    <row r="44" ht="28.15" customHeight="1" spans="1:11">
      <c r="A44" s="11">
        <v>10</v>
      </c>
      <c r="B44" s="12" t="s">
        <v>2570</v>
      </c>
      <c r="C44" s="12" t="s">
        <v>891</v>
      </c>
      <c r="D44" s="12">
        <v>3</v>
      </c>
      <c r="E44" s="12">
        <v>3</v>
      </c>
      <c r="F44" s="12">
        <v>3.5</v>
      </c>
      <c r="G44" s="12" t="s">
        <v>260</v>
      </c>
      <c r="H44" s="12">
        <v>2008049</v>
      </c>
      <c r="I44" s="12">
        <v>0.3</v>
      </c>
      <c r="J44" s="11">
        <v>1.05</v>
      </c>
      <c r="K44" s="20"/>
    </row>
    <row r="45" ht="28.15" customHeight="1" spans="1:11">
      <c r="A45" s="11"/>
      <c r="B45" s="12"/>
      <c r="C45" s="12"/>
      <c r="D45" s="12"/>
      <c r="E45" s="12"/>
      <c r="F45" s="12"/>
      <c r="G45" s="12" t="s">
        <v>439</v>
      </c>
      <c r="H45" s="12">
        <v>2011006</v>
      </c>
      <c r="I45" s="12">
        <v>0.3</v>
      </c>
      <c r="J45" s="11">
        <v>1.05</v>
      </c>
      <c r="K45" s="20"/>
    </row>
    <row r="46" ht="28.15" customHeight="1" spans="1:11">
      <c r="A46" s="11"/>
      <c r="B46" s="12"/>
      <c r="C46" s="12"/>
      <c r="D46" s="12"/>
      <c r="E46" s="12"/>
      <c r="F46" s="12"/>
      <c r="G46" s="12" t="s">
        <v>891</v>
      </c>
      <c r="H46" s="12">
        <v>2005022</v>
      </c>
      <c r="I46" s="12">
        <v>1</v>
      </c>
      <c r="J46" s="11">
        <v>3.5</v>
      </c>
      <c r="K46" s="20"/>
    </row>
    <row r="47" ht="28.15" customHeight="1" spans="1:11">
      <c r="A47" s="11"/>
      <c r="B47" s="12"/>
      <c r="C47" s="12"/>
      <c r="D47" s="12"/>
      <c r="E47" s="12"/>
      <c r="F47" s="12"/>
      <c r="G47" s="12" t="s">
        <v>491</v>
      </c>
      <c r="H47" s="12">
        <v>2009022</v>
      </c>
      <c r="I47" s="12">
        <v>0.8</v>
      </c>
      <c r="J47" s="11">
        <v>2.8</v>
      </c>
      <c r="K47" s="20"/>
    </row>
    <row r="48" ht="28.15" customHeight="1" spans="1:11">
      <c r="A48" s="11"/>
      <c r="B48" s="12"/>
      <c r="C48" s="12"/>
      <c r="D48" s="12"/>
      <c r="E48" s="12"/>
      <c r="F48" s="12"/>
      <c r="G48" s="12" t="s">
        <v>1921</v>
      </c>
      <c r="H48" s="12">
        <v>2013029</v>
      </c>
      <c r="I48" s="12">
        <v>0.3</v>
      </c>
      <c r="J48" s="11">
        <v>1.05</v>
      </c>
      <c r="K48" s="20"/>
    </row>
    <row r="49" ht="28.15" customHeight="1" spans="1:11">
      <c r="A49" s="11"/>
      <c r="B49" s="12"/>
      <c r="C49" s="12"/>
      <c r="D49" s="12"/>
      <c r="E49" s="12"/>
      <c r="F49" s="12"/>
      <c r="G49" s="12" t="s">
        <v>559</v>
      </c>
      <c r="H49" s="12">
        <v>2016047</v>
      </c>
      <c r="I49" s="12">
        <v>0.3</v>
      </c>
      <c r="J49" s="11">
        <v>1.05</v>
      </c>
      <c r="K49" s="20"/>
    </row>
    <row r="50" ht="28.15" customHeight="1" spans="1:11">
      <c r="A50" s="11">
        <v>11</v>
      </c>
      <c r="B50" s="12" t="s">
        <v>2571</v>
      </c>
      <c r="C50" s="12" t="s">
        <v>2572</v>
      </c>
      <c r="D50" s="12">
        <v>26.6</v>
      </c>
      <c r="E50" s="12">
        <v>20.1</v>
      </c>
      <c r="F50" s="12">
        <v>5</v>
      </c>
      <c r="G50" s="12" t="s">
        <v>2572</v>
      </c>
      <c r="H50" s="12">
        <v>2003013</v>
      </c>
      <c r="I50" s="12">
        <v>9.1</v>
      </c>
      <c r="J50" s="12">
        <v>45.5</v>
      </c>
      <c r="K50" s="20"/>
    </row>
    <row r="51" ht="28.15" customHeight="1" spans="1:11">
      <c r="A51" s="11"/>
      <c r="B51" s="12"/>
      <c r="C51" s="12"/>
      <c r="D51" s="12"/>
      <c r="E51" s="12"/>
      <c r="F51" s="12"/>
      <c r="G51" s="12" t="s">
        <v>2573</v>
      </c>
      <c r="H51" s="12">
        <v>1996010</v>
      </c>
      <c r="I51" s="12">
        <v>1.5</v>
      </c>
      <c r="J51" s="12">
        <v>7.5</v>
      </c>
      <c r="K51" s="20"/>
    </row>
    <row r="52" ht="28.15" customHeight="1" spans="1:11">
      <c r="A52" s="11"/>
      <c r="B52" s="12"/>
      <c r="C52" s="12"/>
      <c r="D52" s="12"/>
      <c r="E52" s="12"/>
      <c r="F52" s="12"/>
      <c r="G52" s="12" t="s">
        <v>1565</v>
      </c>
      <c r="H52" s="12">
        <v>2010049</v>
      </c>
      <c r="I52" s="12">
        <v>1.5</v>
      </c>
      <c r="J52" s="12">
        <v>7.5</v>
      </c>
      <c r="K52" s="20"/>
    </row>
    <row r="53" ht="28.15" customHeight="1" spans="1:11">
      <c r="A53" s="11"/>
      <c r="B53" s="12"/>
      <c r="C53" s="12"/>
      <c r="D53" s="12"/>
      <c r="E53" s="12"/>
      <c r="F53" s="12"/>
      <c r="G53" s="12" t="s">
        <v>2574</v>
      </c>
      <c r="H53" s="12">
        <v>1985004</v>
      </c>
      <c r="I53" s="12">
        <v>3</v>
      </c>
      <c r="J53" s="12">
        <v>15</v>
      </c>
      <c r="K53" s="20"/>
    </row>
    <row r="54" ht="28.15" customHeight="1" spans="1:11">
      <c r="A54" s="11"/>
      <c r="B54" s="12"/>
      <c r="C54" s="12"/>
      <c r="D54" s="12"/>
      <c r="E54" s="12"/>
      <c r="F54" s="12"/>
      <c r="G54" s="12" t="s">
        <v>2575</v>
      </c>
      <c r="H54" s="12">
        <v>1986011</v>
      </c>
      <c r="I54" s="12">
        <v>2</v>
      </c>
      <c r="J54" s="12">
        <v>10</v>
      </c>
      <c r="K54" s="20"/>
    </row>
    <row r="55" ht="28.15" customHeight="1" spans="1:11">
      <c r="A55" s="11"/>
      <c r="B55" s="12"/>
      <c r="C55" s="12"/>
      <c r="D55" s="12"/>
      <c r="E55" s="12"/>
      <c r="F55" s="12"/>
      <c r="G55" s="12" t="s">
        <v>1290</v>
      </c>
      <c r="H55" s="12">
        <v>1998005</v>
      </c>
      <c r="I55" s="12">
        <v>1.5</v>
      </c>
      <c r="J55" s="12">
        <v>7.5</v>
      </c>
      <c r="K55" s="20"/>
    </row>
    <row r="56" ht="28.15" customHeight="1" spans="1:11">
      <c r="A56" s="11"/>
      <c r="B56" s="12"/>
      <c r="C56" s="12"/>
      <c r="D56" s="12"/>
      <c r="E56" s="12"/>
      <c r="F56" s="12"/>
      <c r="G56" s="12" t="s">
        <v>1548</v>
      </c>
      <c r="H56" s="12">
        <v>2007006</v>
      </c>
      <c r="I56" s="12">
        <v>1.5</v>
      </c>
      <c r="J56" s="12">
        <v>7.5</v>
      </c>
      <c r="K56" s="20"/>
    </row>
    <row r="57" ht="28.15" customHeight="1" spans="1:11">
      <c r="A57" s="11">
        <v>12</v>
      </c>
      <c r="B57" s="12" t="s">
        <v>2576</v>
      </c>
      <c r="C57" s="12" t="s">
        <v>235</v>
      </c>
      <c r="D57" s="12">
        <v>13</v>
      </c>
      <c r="E57" s="12">
        <v>13</v>
      </c>
      <c r="F57" s="12">
        <v>3.5</v>
      </c>
      <c r="G57" s="12" t="s">
        <v>235</v>
      </c>
      <c r="H57" s="12">
        <v>2020038</v>
      </c>
      <c r="I57" s="12">
        <v>4</v>
      </c>
      <c r="J57" s="11">
        <v>14</v>
      </c>
      <c r="K57" s="20"/>
    </row>
    <row r="58" ht="28.15" customHeight="1" spans="1:11">
      <c r="A58" s="11"/>
      <c r="B58" s="12"/>
      <c r="C58" s="12"/>
      <c r="D58" s="12"/>
      <c r="E58" s="12"/>
      <c r="F58" s="12"/>
      <c r="G58" s="12" t="s">
        <v>134</v>
      </c>
      <c r="H58" s="12">
        <v>2016025</v>
      </c>
      <c r="I58" s="12">
        <v>8</v>
      </c>
      <c r="J58" s="11">
        <v>28</v>
      </c>
      <c r="K58" s="20"/>
    </row>
    <row r="59" ht="28.15" customHeight="1" spans="1:11">
      <c r="A59" s="11"/>
      <c r="B59" s="12"/>
      <c r="C59" s="12"/>
      <c r="D59" s="12"/>
      <c r="E59" s="12"/>
      <c r="F59" s="12"/>
      <c r="G59" s="12" t="s">
        <v>1186</v>
      </c>
      <c r="H59" s="12">
        <v>2020030</v>
      </c>
      <c r="I59" s="12">
        <v>1</v>
      </c>
      <c r="J59" s="11">
        <v>3.5</v>
      </c>
      <c r="K59" s="20"/>
    </row>
    <row r="60" ht="28.15" customHeight="1" spans="1:11">
      <c r="A60" s="11">
        <v>13</v>
      </c>
      <c r="B60" s="12" t="s">
        <v>2577</v>
      </c>
      <c r="C60" s="12" t="s">
        <v>17</v>
      </c>
      <c r="D60" s="12">
        <v>26.67</v>
      </c>
      <c r="E60" s="12">
        <v>18.93</v>
      </c>
      <c r="F60" s="14">
        <v>3.5</v>
      </c>
      <c r="G60" s="12" t="s">
        <v>298</v>
      </c>
      <c r="H60" s="12">
        <v>2008026</v>
      </c>
      <c r="I60" s="12">
        <v>1</v>
      </c>
      <c r="J60" s="11">
        <v>3.5</v>
      </c>
      <c r="K60" s="20"/>
    </row>
    <row r="61" ht="28.15" customHeight="1" spans="1:11">
      <c r="A61" s="11"/>
      <c r="B61" s="12"/>
      <c r="C61" s="12"/>
      <c r="D61" s="12"/>
      <c r="E61" s="12"/>
      <c r="F61" s="16"/>
      <c r="G61" s="12" t="s">
        <v>19</v>
      </c>
      <c r="H61" s="12">
        <v>2006023</v>
      </c>
      <c r="I61" s="12">
        <v>4</v>
      </c>
      <c r="J61" s="11">
        <v>14</v>
      </c>
      <c r="K61" s="20"/>
    </row>
    <row r="62" ht="28.15" customHeight="1" spans="1:11">
      <c r="A62" s="11"/>
      <c r="B62" s="12"/>
      <c r="C62" s="12"/>
      <c r="D62" s="12"/>
      <c r="E62" s="12"/>
      <c r="F62" s="16"/>
      <c r="G62" s="12" t="s">
        <v>17</v>
      </c>
      <c r="H62" s="12">
        <v>2007011</v>
      </c>
      <c r="I62" s="12">
        <v>0.595</v>
      </c>
      <c r="J62" s="11">
        <v>2.0825</v>
      </c>
      <c r="K62" s="20"/>
    </row>
    <row r="63" ht="28.15" customHeight="1" spans="1:11">
      <c r="A63" s="11"/>
      <c r="B63" s="12"/>
      <c r="C63" s="12"/>
      <c r="D63" s="12"/>
      <c r="E63" s="12"/>
      <c r="F63" s="16"/>
      <c r="G63" s="12" t="s">
        <v>13</v>
      </c>
      <c r="H63" s="12">
        <v>2004016</v>
      </c>
      <c r="I63" s="12">
        <v>1.4</v>
      </c>
      <c r="J63" s="11">
        <v>4.9</v>
      </c>
      <c r="K63" s="20"/>
    </row>
    <row r="64" ht="28.15" customHeight="1" spans="1:11">
      <c r="A64" s="11"/>
      <c r="B64" s="12"/>
      <c r="C64" s="12"/>
      <c r="D64" s="12"/>
      <c r="E64" s="12"/>
      <c r="F64" s="16"/>
      <c r="G64" s="12" t="s">
        <v>15</v>
      </c>
      <c r="H64" s="12">
        <v>2008008</v>
      </c>
      <c r="I64" s="12">
        <v>1.5</v>
      </c>
      <c r="J64" s="11">
        <v>5.25</v>
      </c>
      <c r="K64" s="20"/>
    </row>
    <row r="65" ht="28.15" customHeight="1" spans="1:11">
      <c r="A65" s="11"/>
      <c r="B65" s="12"/>
      <c r="C65" s="12"/>
      <c r="D65" s="12"/>
      <c r="E65" s="12"/>
      <c r="F65" s="16"/>
      <c r="G65" s="12" t="s">
        <v>17</v>
      </c>
      <c r="H65" s="12">
        <v>2007011</v>
      </c>
      <c r="I65" s="12">
        <v>0.535</v>
      </c>
      <c r="J65" s="11">
        <v>1.8725</v>
      </c>
      <c r="K65" s="20"/>
    </row>
    <row r="66" ht="28.15" customHeight="1" spans="1:11">
      <c r="A66" s="11"/>
      <c r="B66" s="12"/>
      <c r="C66" s="12"/>
      <c r="D66" s="12"/>
      <c r="E66" s="12"/>
      <c r="F66" s="16"/>
      <c r="G66" s="12" t="s">
        <v>905</v>
      </c>
      <c r="H66" s="12">
        <v>2014029</v>
      </c>
      <c r="I66" s="12">
        <v>2</v>
      </c>
      <c r="J66" s="11">
        <v>7</v>
      </c>
      <c r="K66" s="20"/>
    </row>
    <row r="67" ht="28.15" customHeight="1" spans="1:11">
      <c r="A67" s="11"/>
      <c r="B67" s="12"/>
      <c r="C67" s="12"/>
      <c r="D67" s="12"/>
      <c r="E67" s="12"/>
      <c r="F67" s="16"/>
      <c r="G67" s="12" t="s">
        <v>349</v>
      </c>
      <c r="H67" s="12">
        <v>2008016</v>
      </c>
      <c r="I67" s="12">
        <v>2</v>
      </c>
      <c r="J67" s="11">
        <v>7</v>
      </c>
      <c r="K67" s="20"/>
    </row>
    <row r="68" ht="28.15" customHeight="1" spans="1:11">
      <c r="A68" s="11"/>
      <c r="B68" s="12"/>
      <c r="C68" s="12"/>
      <c r="D68" s="12"/>
      <c r="E68" s="12"/>
      <c r="F68" s="16"/>
      <c r="G68" s="12" t="s">
        <v>340</v>
      </c>
      <c r="H68" s="12">
        <v>1992006</v>
      </c>
      <c r="I68" s="12">
        <v>2</v>
      </c>
      <c r="J68" s="11">
        <v>7</v>
      </c>
      <c r="K68" s="20"/>
    </row>
    <row r="69" ht="28.15" customHeight="1" spans="1:11">
      <c r="A69" s="11"/>
      <c r="B69" s="12"/>
      <c r="C69" s="12"/>
      <c r="D69" s="12"/>
      <c r="E69" s="12"/>
      <c r="F69" s="16"/>
      <c r="G69" s="12" t="s">
        <v>394</v>
      </c>
      <c r="H69" s="12">
        <v>2008017</v>
      </c>
      <c r="I69" s="12">
        <v>2</v>
      </c>
      <c r="J69" s="11">
        <v>7</v>
      </c>
      <c r="K69" s="20"/>
    </row>
    <row r="70" ht="28.15" customHeight="1" spans="1:11">
      <c r="A70" s="11"/>
      <c r="B70" s="12"/>
      <c r="C70" s="12"/>
      <c r="D70" s="12"/>
      <c r="E70" s="12"/>
      <c r="F70" s="16"/>
      <c r="G70" s="12" t="s">
        <v>961</v>
      </c>
      <c r="H70" s="12">
        <v>2006022</v>
      </c>
      <c r="I70" s="12">
        <v>0.9</v>
      </c>
      <c r="J70" s="11">
        <v>3.15</v>
      </c>
      <c r="K70" s="20"/>
    </row>
    <row r="71" ht="28.15" customHeight="1" spans="1:11">
      <c r="A71" s="11"/>
      <c r="B71" s="12"/>
      <c r="C71" s="12"/>
      <c r="D71" s="12"/>
      <c r="E71" s="12"/>
      <c r="F71" s="18"/>
      <c r="G71" s="12" t="s">
        <v>11</v>
      </c>
      <c r="H71" s="12">
        <v>2008009</v>
      </c>
      <c r="I71" s="12">
        <v>1</v>
      </c>
      <c r="J71" s="11">
        <v>3.5</v>
      </c>
      <c r="K71" s="20"/>
    </row>
    <row r="72" ht="28.15" customHeight="1" spans="1:11">
      <c r="A72" s="11">
        <v>14</v>
      </c>
      <c r="B72" s="12" t="s">
        <v>2578</v>
      </c>
      <c r="C72" s="12" t="s">
        <v>951</v>
      </c>
      <c r="D72" s="12">
        <v>1</v>
      </c>
      <c r="E72" s="12">
        <v>1</v>
      </c>
      <c r="F72" s="12">
        <v>3.5</v>
      </c>
      <c r="G72" s="12" t="s">
        <v>951</v>
      </c>
      <c r="H72" s="12">
        <v>1988007</v>
      </c>
      <c r="I72" s="12">
        <v>0.3</v>
      </c>
      <c r="J72" s="11">
        <v>1.05</v>
      </c>
      <c r="K72" s="20"/>
    </row>
    <row r="73" ht="28.15" customHeight="1" spans="1:11">
      <c r="A73" s="11"/>
      <c r="B73" s="12"/>
      <c r="C73" s="12"/>
      <c r="D73" s="12"/>
      <c r="E73" s="12"/>
      <c r="F73" s="12"/>
      <c r="G73" s="12" t="s">
        <v>790</v>
      </c>
      <c r="H73" s="12">
        <v>2004023</v>
      </c>
      <c r="I73" s="12">
        <v>0.7</v>
      </c>
      <c r="J73" s="11">
        <v>2.45</v>
      </c>
      <c r="K73" s="20"/>
    </row>
    <row r="74" ht="28.15" customHeight="1" spans="1:11">
      <c r="A74" s="11">
        <v>15</v>
      </c>
      <c r="B74" s="12" t="s">
        <v>2579</v>
      </c>
      <c r="C74" s="12" t="s">
        <v>52</v>
      </c>
      <c r="D74" s="12">
        <v>2</v>
      </c>
      <c r="E74" s="12">
        <v>2</v>
      </c>
      <c r="F74" s="12">
        <v>3.5</v>
      </c>
      <c r="G74" s="12" t="s">
        <v>52</v>
      </c>
      <c r="H74" s="12">
        <v>2010041</v>
      </c>
      <c r="I74" s="12">
        <v>1.9</v>
      </c>
      <c r="J74" s="11">
        <v>6.65</v>
      </c>
      <c r="K74" s="20"/>
    </row>
    <row r="75" ht="28.15" customHeight="1" spans="1:11">
      <c r="A75" s="11"/>
      <c r="B75" s="12"/>
      <c r="C75" s="12"/>
      <c r="D75" s="12"/>
      <c r="E75" s="12"/>
      <c r="F75" s="12"/>
      <c r="G75" s="12" t="s">
        <v>70</v>
      </c>
      <c r="H75" s="12">
        <v>2011001</v>
      </c>
      <c r="I75" s="12">
        <v>0.1</v>
      </c>
      <c r="J75" s="11">
        <v>0.35</v>
      </c>
      <c r="K75" s="20"/>
    </row>
    <row r="76" ht="28.15" customHeight="1" spans="1:11">
      <c r="A76" s="11">
        <v>16</v>
      </c>
      <c r="B76" s="12" t="s">
        <v>2580</v>
      </c>
      <c r="C76" s="12" t="s">
        <v>1326</v>
      </c>
      <c r="D76" s="12">
        <v>10</v>
      </c>
      <c r="E76" s="12">
        <v>10</v>
      </c>
      <c r="F76" s="12">
        <v>3.5</v>
      </c>
      <c r="G76" s="12" t="s">
        <v>1326</v>
      </c>
      <c r="H76" s="12">
        <v>2009063</v>
      </c>
      <c r="I76" s="12">
        <v>8.5</v>
      </c>
      <c r="J76" s="11">
        <v>29.75</v>
      </c>
      <c r="K76" s="20"/>
    </row>
    <row r="77" ht="28.15" customHeight="1" spans="1:11">
      <c r="A77" s="11"/>
      <c r="B77" s="12"/>
      <c r="C77" s="12"/>
      <c r="D77" s="12"/>
      <c r="E77" s="12"/>
      <c r="F77" s="12"/>
      <c r="G77" s="12" t="s">
        <v>1171</v>
      </c>
      <c r="H77" s="12">
        <v>2016036</v>
      </c>
      <c r="I77" s="12">
        <v>0.5</v>
      </c>
      <c r="J77" s="11">
        <v>1.75</v>
      </c>
      <c r="K77" s="20"/>
    </row>
    <row r="78" ht="28.15" customHeight="1" spans="1:11">
      <c r="A78" s="11"/>
      <c r="B78" s="12"/>
      <c r="C78" s="12"/>
      <c r="D78" s="12"/>
      <c r="E78" s="12"/>
      <c r="F78" s="12"/>
      <c r="G78" s="12" t="s">
        <v>87</v>
      </c>
      <c r="H78" s="12">
        <v>2014026</v>
      </c>
      <c r="I78" s="12">
        <v>0.5</v>
      </c>
      <c r="J78" s="11">
        <v>1.75</v>
      </c>
      <c r="K78" s="20"/>
    </row>
    <row r="79" ht="28.15" customHeight="1" spans="1:11">
      <c r="A79" s="11"/>
      <c r="B79" s="12"/>
      <c r="C79" s="12"/>
      <c r="D79" s="12"/>
      <c r="E79" s="12"/>
      <c r="F79" s="12"/>
      <c r="G79" s="12" t="s">
        <v>2581</v>
      </c>
      <c r="H79" s="12">
        <v>2020061</v>
      </c>
      <c r="I79" s="12">
        <v>0.5</v>
      </c>
      <c r="J79" s="11">
        <v>1.75</v>
      </c>
      <c r="K79" s="20"/>
    </row>
    <row r="80" ht="28.15" customHeight="1" spans="1:11">
      <c r="A80" s="11">
        <v>17</v>
      </c>
      <c r="B80" s="12" t="s">
        <v>2582</v>
      </c>
      <c r="C80" s="12" t="s">
        <v>833</v>
      </c>
      <c r="D80" s="12">
        <v>2.3</v>
      </c>
      <c r="E80" s="12">
        <v>2.3</v>
      </c>
      <c r="F80" s="12">
        <v>3.5</v>
      </c>
      <c r="G80" s="12" t="s">
        <v>833</v>
      </c>
      <c r="H80" s="12">
        <v>2009005</v>
      </c>
      <c r="I80" s="12">
        <v>2.07</v>
      </c>
      <c r="J80" s="11">
        <v>7.245</v>
      </c>
      <c r="K80" s="20"/>
    </row>
    <row r="81" ht="28.15" customHeight="1" spans="1:11">
      <c r="A81" s="11"/>
      <c r="B81" s="12"/>
      <c r="C81" s="12"/>
      <c r="D81" s="12"/>
      <c r="E81" s="12"/>
      <c r="F81" s="12"/>
      <c r="G81" s="12" t="s">
        <v>81</v>
      </c>
      <c r="H81" s="12">
        <v>2011015</v>
      </c>
      <c r="I81" s="12">
        <v>0.23</v>
      </c>
      <c r="J81" s="11">
        <v>0.805</v>
      </c>
      <c r="K81" s="20"/>
    </row>
    <row r="82" ht="28.15" customHeight="1" spans="1:11">
      <c r="A82" s="11">
        <v>18</v>
      </c>
      <c r="B82" s="12" t="s">
        <v>2583</v>
      </c>
      <c r="C82" s="12" t="s">
        <v>1241</v>
      </c>
      <c r="D82" s="12">
        <v>4</v>
      </c>
      <c r="E82" s="12">
        <v>4</v>
      </c>
      <c r="F82" s="12">
        <v>3.5</v>
      </c>
      <c r="G82" s="12" t="s">
        <v>1241</v>
      </c>
      <c r="H82" s="12">
        <v>2009017</v>
      </c>
      <c r="I82" s="12">
        <v>2.4</v>
      </c>
      <c r="J82" s="11">
        <v>8.4</v>
      </c>
      <c r="K82" s="20"/>
    </row>
    <row r="83" ht="28.15" customHeight="1" spans="1:11">
      <c r="A83" s="11"/>
      <c r="B83" s="12"/>
      <c r="C83" s="12"/>
      <c r="D83" s="12"/>
      <c r="E83" s="12"/>
      <c r="F83" s="12"/>
      <c r="G83" s="12" t="s">
        <v>812</v>
      </c>
      <c r="H83" s="12">
        <v>1994002</v>
      </c>
      <c r="I83" s="12">
        <v>0.3</v>
      </c>
      <c r="J83" s="11">
        <v>1.05</v>
      </c>
      <c r="K83" s="20"/>
    </row>
    <row r="84" ht="28.15" customHeight="1" spans="1:11">
      <c r="A84" s="11"/>
      <c r="B84" s="12"/>
      <c r="C84" s="12"/>
      <c r="D84" s="12"/>
      <c r="E84" s="12"/>
      <c r="F84" s="12"/>
      <c r="G84" s="12" t="s">
        <v>1241</v>
      </c>
      <c r="H84" s="12">
        <v>2009017</v>
      </c>
      <c r="I84" s="12">
        <v>1.3</v>
      </c>
      <c r="J84" s="11">
        <v>4.55</v>
      </c>
      <c r="K84" s="20"/>
    </row>
    <row r="85" ht="28.15" customHeight="1" spans="1:11">
      <c r="A85" s="11">
        <v>19</v>
      </c>
      <c r="B85" s="12" t="s">
        <v>2584</v>
      </c>
      <c r="C85" s="12" t="s">
        <v>1282</v>
      </c>
      <c r="D85" s="12">
        <v>5</v>
      </c>
      <c r="E85" s="12">
        <v>5</v>
      </c>
      <c r="F85" s="12">
        <v>3.5</v>
      </c>
      <c r="G85" s="12" t="s">
        <v>1282</v>
      </c>
      <c r="H85" s="12">
        <v>2013021</v>
      </c>
      <c r="I85" s="12">
        <v>4</v>
      </c>
      <c r="J85" s="11">
        <v>14</v>
      </c>
      <c r="K85" s="20"/>
    </row>
    <row r="86" ht="28.15" customHeight="1" spans="1:11">
      <c r="A86" s="11"/>
      <c r="B86" s="12"/>
      <c r="C86" s="12"/>
      <c r="D86" s="12"/>
      <c r="E86" s="12"/>
      <c r="F86" s="12"/>
      <c r="G86" s="12" t="s">
        <v>515</v>
      </c>
      <c r="H86" s="12">
        <v>2020032</v>
      </c>
      <c r="I86" s="12">
        <v>1</v>
      </c>
      <c r="J86" s="11">
        <v>3.5</v>
      </c>
      <c r="K86" s="20"/>
    </row>
    <row r="87" ht="49.9" customHeight="1" spans="1:11">
      <c r="A87" s="11">
        <v>20</v>
      </c>
      <c r="B87" s="12" t="s">
        <v>2585</v>
      </c>
      <c r="C87" s="12" t="s">
        <v>108</v>
      </c>
      <c r="D87" s="12">
        <v>5</v>
      </c>
      <c r="E87" s="12">
        <v>5</v>
      </c>
      <c r="F87" s="12">
        <v>3.5</v>
      </c>
      <c r="G87" s="12" t="s">
        <v>108</v>
      </c>
      <c r="H87" s="12">
        <v>1994004</v>
      </c>
      <c r="I87" s="12">
        <v>5</v>
      </c>
      <c r="J87" s="11">
        <v>17.5</v>
      </c>
      <c r="K87" s="20"/>
    </row>
    <row r="88" ht="28.15" customHeight="1" spans="1:11">
      <c r="A88" s="11">
        <v>21</v>
      </c>
      <c r="B88" s="12" t="s">
        <v>2586</v>
      </c>
      <c r="C88" s="12" t="s">
        <v>988</v>
      </c>
      <c r="D88" s="12">
        <v>10.02</v>
      </c>
      <c r="E88" s="12">
        <v>10.02</v>
      </c>
      <c r="F88" s="12">
        <v>3.5</v>
      </c>
      <c r="G88" s="12" t="s">
        <v>121</v>
      </c>
      <c r="H88" s="12">
        <v>2012058</v>
      </c>
      <c r="I88" s="12">
        <v>0.86</v>
      </c>
      <c r="J88" s="11">
        <v>3.01</v>
      </c>
      <c r="K88" s="20"/>
    </row>
    <row r="89" ht="28.15" customHeight="1" spans="1:11">
      <c r="A89" s="11"/>
      <c r="B89" s="12"/>
      <c r="C89" s="12"/>
      <c r="D89" s="12"/>
      <c r="E89" s="12"/>
      <c r="F89" s="12"/>
      <c r="G89" s="12" t="s">
        <v>647</v>
      </c>
      <c r="H89" s="12">
        <v>2006031</v>
      </c>
      <c r="I89" s="12">
        <v>0.86</v>
      </c>
      <c r="J89" s="11">
        <v>3.01</v>
      </c>
      <c r="K89" s="20"/>
    </row>
    <row r="90" ht="28.15" customHeight="1" spans="1:11">
      <c r="A90" s="11"/>
      <c r="B90" s="12"/>
      <c r="C90" s="12"/>
      <c r="D90" s="12"/>
      <c r="E90" s="12"/>
      <c r="F90" s="12"/>
      <c r="G90" s="12" t="s">
        <v>721</v>
      </c>
      <c r="H90" s="12">
        <v>2014034</v>
      </c>
      <c r="I90" s="12">
        <v>0.86</v>
      </c>
      <c r="J90" s="11">
        <v>3.01</v>
      </c>
      <c r="K90" s="20"/>
    </row>
    <row r="91" ht="28.15" customHeight="1" spans="1:11">
      <c r="A91" s="11"/>
      <c r="B91" s="12"/>
      <c r="C91" s="12"/>
      <c r="D91" s="12"/>
      <c r="E91" s="12"/>
      <c r="F91" s="12"/>
      <c r="G91" s="12" t="s">
        <v>771</v>
      </c>
      <c r="H91" s="12">
        <v>2003010</v>
      </c>
      <c r="I91" s="12">
        <v>1.2</v>
      </c>
      <c r="J91" s="11">
        <v>4.2</v>
      </c>
      <c r="K91" s="20"/>
    </row>
    <row r="92" ht="28.15" customHeight="1" spans="1:11">
      <c r="A92" s="11"/>
      <c r="B92" s="12"/>
      <c r="C92" s="12"/>
      <c r="D92" s="12"/>
      <c r="E92" s="12"/>
      <c r="F92" s="12"/>
      <c r="G92" s="12" t="s">
        <v>812</v>
      </c>
      <c r="H92" s="12">
        <v>1994002</v>
      </c>
      <c r="I92" s="12">
        <v>0.86</v>
      </c>
      <c r="J92" s="11">
        <v>3.01</v>
      </c>
      <c r="K92" s="20"/>
    </row>
    <row r="93" ht="28.15" customHeight="1" spans="1:11">
      <c r="A93" s="11"/>
      <c r="B93" s="12"/>
      <c r="C93" s="12"/>
      <c r="D93" s="12"/>
      <c r="E93" s="12"/>
      <c r="F93" s="12"/>
      <c r="G93" s="12" t="s">
        <v>988</v>
      </c>
      <c r="H93" s="12">
        <v>2001002</v>
      </c>
      <c r="I93" s="12">
        <v>1.66</v>
      </c>
      <c r="J93" s="11">
        <v>5.81</v>
      </c>
      <c r="K93" s="20"/>
    </row>
    <row r="94" ht="28.15" customHeight="1" spans="1:11">
      <c r="A94" s="11"/>
      <c r="B94" s="12"/>
      <c r="C94" s="12"/>
      <c r="D94" s="12"/>
      <c r="E94" s="12"/>
      <c r="F94" s="12"/>
      <c r="G94" s="12" t="s">
        <v>119</v>
      </c>
      <c r="H94" s="12">
        <v>2002001</v>
      </c>
      <c r="I94" s="12">
        <v>1</v>
      </c>
      <c r="J94" s="11">
        <v>3.5</v>
      </c>
      <c r="K94" s="20"/>
    </row>
    <row r="95" ht="28.15" customHeight="1" spans="1:11">
      <c r="A95" s="11"/>
      <c r="B95" s="12"/>
      <c r="C95" s="12"/>
      <c r="D95" s="12"/>
      <c r="E95" s="12"/>
      <c r="F95" s="12"/>
      <c r="G95" s="12" t="s">
        <v>47</v>
      </c>
      <c r="H95" s="12">
        <v>2009012</v>
      </c>
      <c r="I95" s="12">
        <v>0.86</v>
      </c>
      <c r="J95" s="11">
        <v>3.01</v>
      </c>
      <c r="K95" s="20"/>
    </row>
    <row r="96" ht="28.15" customHeight="1" spans="1:11">
      <c r="A96" s="11"/>
      <c r="B96" s="12"/>
      <c r="C96" s="12"/>
      <c r="D96" s="12"/>
      <c r="E96" s="12"/>
      <c r="F96" s="12"/>
      <c r="G96" s="12" t="s">
        <v>1241</v>
      </c>
      <c r="H96" s="12">
        <v>2009017</v>
      </c>
      <c r="I96" s="12">
        <v>1</v>
      </c>
      <c r="J96" s="11">
        <v>3.5</v>
      </c>
      <c r="K96" s="20"/>
    </row>
    <row r="97" ht="28.15" customHeight="1" spans="1:11">
      <c r="A97" s="11"/>
      <c r="B97" s="12"/>
      <c r="C97" s="12"/>
      <c r="D97" s="12"/>
      <c r="E97" s="12"/>
      <c r="F97" s="12"/>
      <c r="G97" s="12" t="s">
        <v>848</v>
      </c>
      <c r="H97" s="12">
        <v>2008032</v>
      </c>
      <c r="I97" s="12">
        <v>0.86</v>
      </c>
      <c r="J97" s="11">
        <v>3.01</v>
      </c>
      <c r="K97" s="20"/>
    </row>
    <row r="98" ht="28.15" customHeight="1" spans="1:11">
      <c r="A98" s="11">
        <v>22</v>
      </c>
      <c r="B98" s="12" t="s">
        <v>2587</v>
      </c>
      <c r="C98" s="12" t="s">
        <v>142</v>
      </c>
      <c r="D98" s="12">
        <v>2</v>
      </c>
      <c r="E98" s="12">
        <v>2</v>
      </c>
      <c r="F98" s="12">
        <v>3.5</v>
      </c>
      <c r="G98" s="12" t="s">
        <v>149</v>
      </c>
      <c r="H98" s="12">
        <v>2008003</v>
      </c>
      <c r="I98" s="12">
        <v>0.4</v>
      </c>
      <c r="J98" s="11">
        <v>1.4</v>
      </c>
      <c r="K98" s="20"/>
    </row>
    <row r="99" ht="28.15" customHeight="1" spans="1:11">
      <c r="A99" s="11"/>
      <c r="B99" s="12"/>
      <c r="C99" s="12"/>
      <c r="D99" s="12"/>
      <c r="E99" s="12"/>
      <c r="F99" s="12"/>
      <c r="G99" s="12" t="s">
        <v>1976</v>
      </c>
      <c r="H99" s="12">
        <v>2020022</v>
      </c>
      <c r="I99" s="12">
        <v>0.4</v>
      </c>
      <c r="J99" s="11">
        <v>1.4</v>
      </c>
      <c r="K99" s="20"/>
    </row>
    <row r="100" ht="28.15" customHeight="1" spans="1:11">
      <c r="A100" s="11"/>
      <c r="B100" s="12"/>
      <c r="C100" s="12"/>
      <c r="D100" s="12"/>
      <c r="E100" s="12"/>
      <c r="F100" s="12"/>
      <c r="G100" s="12" t="s">
        <v>142</v>
      </c>
      <c r="H100" s="12">
        <v>2016049</v>
      </c>
      <c r="I100" s="12">
        <v>1.2</v>
      </c>
      <c r="J100" s="11">
        <v>4.2</v>
      </c>
      <c r="K100" s="20"/>
    </row>
    <row r="101" ht="36" customHeight="1" spans="1:11">
      <c r="A101" s="11">
        <v>23</v>
      </c>
      <c r="B101" s="12" t="s">
        <v>2588</v>
      </c>
      <c r="C101" s="12" t="s">
        <v>973</v>
      </c>
      <c r="D101" s="12">
        <v>1.6</v>
      </c>
      <c r="E101" s="12">
        <v>1.6</v>
      </c>
      <c r="F101" s="12">
        <v>3.5</v>
      </c>
      <c r="G101" s="12" t="s">
        <v>973</v>
      </c>
      <c r="H101" s="12">
        <v>2000006</v>
      </c>
      <c r="I101" s="12">
        <v>1.6</v>
      </c>
      <c r="J101" s="11">
        <v>5.6</v>
      </c>
      <c r="K101" s="20"/>
    </row>
    <row r="102" ht="36" customHeight="1" spans="1:11">
      <c r="A102" s="11">
        <v>24</v>
      </c>
      <c r="B102" s="12" t="s">
        <v>2589</v>
      </c>
      <c r="C102" s="12" t="s">
        <v>369</v>
      </c>
      <c r="D102" s="12">
        <v>1</v>
      </c>
      <c r="E102" s="12">
        <v>1</v>
      </c>
      <c r="F102" s="12">
        <v>3.5</v>
      </c>
      <c r="G102" s="12" t="s">
        <v>369</v>
      </c>
      <c r="H102" s="12">
        <v>2014024</v>
      </c>
      <c r="I102" s="12">
        <v>1</v>
      </c>
      <c r="J102" s="11">
        <v>3.5</v>
      </c>
      <c r="K102" s="20"/>
    </row>
    <row r="103" ht="28.15" customHeight="1" spans="1:11">
      <c r="A103" s="11">
        <v>25</v>
      </c>
      <c r="B103" s="12" t="s">
        <v>2590</v>
      </c>
      <c r="C103" s="12" t="s">
        <v>842</v>
      </c>
      <c r="D103" s="12">
        <v>7</v>
      </c>
      <c r="E103" s="12">
        <v>7</v>
      </c>
      <c r="F103" s="12">
        <v>3.5</v>
      </c>
      <c r="G103" s="12" t="s">
        <v>842</v>
      </c>
      <c r="H103" s="12">
        <v>2010007</v>
      </c>
      <c r="I103" s="12">
        <v>2</v>
      </c>
      <c r="J103" s="11">
        <v>7</v>
      </c>
      <c r="K103" s="20"/>
    </row>
    <row r="104" ht="28.15" customHeight="1" spans="1:11">
      <c r="A104" s="11"/>
      <c r="B104" s="12"/>
      <c r="C104" s="12"/>
      <c r="D104" s="12"/>
      <c r="E104" s="12"/>
      <c r="F104" s="12"/>
      <c r="G104" s="12" t="s">
        <v>114</v>
      </c>
      <c r="H104" s="12">
        <v>2004008</v>
      </c>
      <c r="I104" s="12">
        <v>1</v>
      </c>
      <c r="J104" s="11">
        <v>3.5</v>
      </c>
      <c r="K104" s="20"/>
    </row>
    <row r="105" ht="28.15" customHeight="1" spans="1:11">
      <c r="A105" s="11"/>
      <c r="B105" s="12"/>
      <c r="C105" s="12"/>
      <c r="D105" s="12"/>
      <c r="E105" s="12"/>
      <c r="F105" s="12"/>
      <c r="G105" s="12" t="s">
        <v>110</v>
      </c>
      <c r="H105" s="12">
        <v>2004009</v>
      </c>
      <c r="I105" s="12">
        <v>1</v>
      </c>
      <c r="J105" s="11">
        <v>3.5</v>
      </c>
      <c r="K105" s="20"/>
    </row>
    <row r="106" ht="28.15" customHeight="1" spans="1:11">
      <c r="A106" s="11"/>
      <c r="B106" s="12"/>
      <c r="C106" s="12"/>
      <c r="D106" s="12"/>
      <c r="E106" s="12"/>
      <c r="F106" s="12"/>
      <c r="G106" s="12" t="s">
        <v>112</v>
      </c>
      <c r="H106" s="12">
        <v>2012056</v>
      </c>
      <c r="I106" s="12">
        <v>1</v>
      </c>
      <c r="J106" s="11">
        <v>3.5</v>
      </c>
      <c r="K106" s="20"/>
    </row>
    <row r="107" ht="28.15" customHeight="1" spans="1:11">
      <c r="A107" s="11"/>
      <c r="B107" s="12"/>
      <c r="C107" s="12"/>
      <c r="D107" s="12"/>
      <c r="E107" s="12"/>
      <c r="F107" s="12"/>
      <c r="G107" s="12" t="s">
        <v>860</v>
      </c>
      <c r="H107" s="12">
        <v>2003007</v>
      </c>
      <c r="I107" s="12">
        <v>1</v>
      </c>
      <c r="J107" s="11">
        <v>3.5</v>
      </c>
      <c r="K107" s="20"/>
    </row>
    <row r="108" ht="28.15" customHeight="1" spans="1:11">
      <c r="A108" s="11"/>
      <c r="B108" s="12"/>
      <c r="C108" s="12"/>
      <c r="D108" s="12"/>
      <c r="E108" s="12"/>
      <c r="F108" s="12"/>
      <c r="G108" s="12" t="s">
        <v>1032</v>
      </c>
      <c r="H108" s="12">
        <v>2003008</v>
      </c>
      <c r="I108" s="12">
        <v>1</v>
      </c>
      <c r="J108" s="11">
        <v>3.5</v>
      </c>
      <c r="K108" s="20"/>
    </row>
    <row r="109" ht="28.15" customHeight="1" spans="1:11">
      <c r="A109" s="11">
        <v>26</v>
      </c>
      <c r="B109" s="12" t="s">
        <v>2591</v>
      </c>
      <c r="C109" s="12" t="s">
        <v>515</v>
      </c>
      <c r="D109" s="12">
        <v>1</v>
      </c>
      <c r="E109" s="12">
        <v>1</v>
      </c>
      <c r="F109" s="12">
        <v>3.5</v>
      </c>
      <c r="G109" s="12" t="s">
        <v>515</v>
      </c>
      <c r="H109" s="12">
        <v>2020032</v>
      </c>
      <c r="I109" s="12">
        <v>1</v>
      </c>
      <c r="J109" s="11">
        <v>3.5</v>
      </c>
      <c r="K109" s="20"/>
    </row>
    <row r="110" ht="28.15" customHeight="1" spans="1:11">
      <c r="A110" s="11">
        <v>27</v>
      </c>
      <c r="B110" s="12" t="s">
        <v>2592</v>
      </c>
      <c r="C110" s="12" t="s">
        <v>1188</v>
      </c>
      <c r="D110" s="12">
        <v>6</v>
      </c>
      <c r="E110" s="12">
        <v>6</v>
      </c>
      <c r="F110" s="12">
        <v>3.5</v>
      </c>
      <c r="G110" s="12" t="s">
        <v>1188</v>
      </c>
      <c r="H110" s="12">
        <v>2005020</v>
      </c>
      <c r="I110" s="12">
        <v>5</v>
      </c>
      <c r="J110" s="11">
        <v>17.5</v>
      </c>
      <c r="K110" s="20"/>
    </row>
    <row r="111" ht="28.15" customHeight="1" spans="1:11">
      <c r="A111" s="11"/>
      <c r="B111" s="12"/>
      <c r="C111" s="12"/>
      <c r="D111" s="12"/>
      <c r="E111" s="12"/>
      <c r="F111" s="12"/>
      <c r="G111" s="12" t="s">
        <v>1241</v>
      </c>
      <c r="H111" s="12">
        <v>2009017</v>
      </c>
      <c r="I111" s="12">
        <v>1</v>
      </c>
      <c r="J111" s="11">
        <v>3.5</v>
      </c>
      <c r="K111" s="20"/>
    </row>
    <row r="112" ht="28.15" customHeight="1" spans="1:11">
      <c r="A112" s="11">
        <v>28</v>
      </c>
      <c r="B112" s="12" t="s">
        <v>2593</v>
      </c>
      <c r="C112" s="12" t="s">
        <v>600</v>
      </c>
      <c r="D112" s="11">
        <v>5</v>
      </c>
      <c r="E112" s="11">
        <v>5</v>
      </c>
      <c r="F112" s="11">
        <v>3.5</v>
      </c>
      <c r="G112" s="11" t="s">
        <v>556</v>
      </c>
      <c r="H112" s="11">
        <v>2011039</v>
      </c>
      <c r="I112" s="12">
        <v>0.84</v>
      </c>
      <c r="J112" s="11">
        <v>2.94</v>
      </c>
      <c r="K112" s="20"/>
    </row>
    <row r="113" ht="28.15" customHeight="1" spans="1:11">
      <c r="A113" s="11"/>
      <c r="B113" s="12"/>
      <c r="C113" s="12"/>
      <c r="D113" s="11"/>
      <c r="E113" s="11"/>
      <c r="F113" s="11"/>
      <c r="G113" s="11" t="s">
        <v>243</v>
      </c>
      <c r="H113" s="11">
        <v>2008060</v>
      </c>
      <c r="I113" s="12">
        <v>2.4</v>
      </c>
      <c r="J113" s="11">
        <v>8.4</v>
      </c>
      <c r="K113" s="20"/>
    </row>
    <row r="114" ht="28.15" customHeight="1" spans="1:11">
      <c r="A114" s="11"/>
      <c r="B114" s="12"/>
      <c r="C114" s="12"/>
      <c r="D114" s="11"/>
      <c r="E114" s="11"/>
      <c r="F114" s="11"/>
      <c r="G114" s="11" t="s">
        <v>1043</v>
      </c>
      <c r="H114" s="11">
        <v>2005015</v>
      </c>
      <c r="I114" s="12">
        <v>0.7</v>
      </c>
      <c r="J114" s="11">
        <v>2.45</v>
      </c>
      <c r="K114" s="20"/>
    </row>
    <row r="115" ht="28.15" customHeight="1" spans="1:11">
      <c r="A115" s="11"/>
      <c r="B115" s="12"/>
      <c r="C115" s="12"/>
      <c r="D115" s="11"/>
      <c r="E115" s="11"/>
      <c r="F115" s="11"/>
      <c r="G115" s="11" t="s">
        <v>839</v>
      </c>
      <c r="H115" s="11">
        <v>2004021</v>
      </c>
      <c r="I115" s="12">
        <v>0.7</v>
      </c>
      <c r="J115" s="11">
        <v>2.45</v>
      </c>
      <c r="K115" s="20"/>
    </row>
    <row r="116" ht="28.15" customHeight="1" spans="1:11">
      <c r="A116" s="11"/>
      <c r="B116" s="12"/>
      <c r="C116" s="12"/>
      <c r="D116" s="11"/>
      <c r="E116" s="11"/>
      <c r="F116" s="11"/>
      <c r="G116" s="11" t="s">
        <v>506</v>
      </c>
      <c r="H116" s="11">
        <v>1998007</v>
      </c>
      <c r="I116" s="11">
        <v>0.36</v>
      </c>
      <c r="J116" s="11">
        <v>1.26</v>
      </c>
      <c r="K116" s="20"/>
    </row>
    <row r="117" ht="36" customHeight="1" spans="1:11">
      <c r="A117" s="11">
        <v>29</v>
      </c>
      <c r="B117" s="12" t="s">
        <v>2594</v>
      </c>
      <c r="C117" s="12" t="s">
        <v>485</v>
      </c>
      <c r="D117" s="12">
        <v>3</v>
      </c>
      <c r="E117" s="12">
        <v>3</v>
      </c>
      <c r="F117" s="12">
        <v>3.5</v>
      </c>
      <c r="G117" s="12" t="s">
        <v>485</v>
      </c>
      <c r="H117" s="12">
        <v>2010052</v>
      </c>
      <c r="I117" s="12">
        <v>3</v>
      </c>
      <c r="J117" s="11">
        <v>10.5</v>
      </c>
      <c r="K117" s="20"/>
    </row>
    <row r="118" ht="36" customHeight="1" spans="1:11">
      <c r="A118" s="11">
        <v>30</v>
      </c>
      <c r="B118" s="12" t="s">
        <v>2595</v>
      </c>
      <c r="C118" s="12" t="s">
        <v>116</v>
      </c>
      <c r="D118" s="12">
        <v>1</v>
      </c>
      <c r="E118" s="12">
        <v>1</v>
      </c>
      <c r="F118" s="12">
        <v>3.5</v>
      </c>
      <c r="G118" s="12" t="s">
        <v>721</v>
      </c>
      <c r="H118" s="12">
        <v>2014034</v>
      </c>
      <c r="I118" s="12">
        <v>1</v>
      </c>
      <c r="J118" s="11">
        <v>3.5</v>
      </c>
      <c r="K118" s="20"/>
    </row>
    <row r="119" ht="43.9" customHeight="1" spans="1:11">
      <c r="A119" s="11">
        <v>31</v>
      </c>
      <c r="B119" s="12" t="s">
        <v>2596</v>
      </c>
      <c r="C119" s="12" t="s">
        <v>129</v>
      </c>
      <c r="D119" s="12">
        <v>0.46</v>
      </c>
      <c r="E119" s="12">
        <v>0.46</v>
      </c>
      <c r="F119" s="12">
        <v>3.5</v>
      </c>
      <c r="G119" s="12" t="s">
        <v>129</v>
      </c>
      <c r="H119" s="12">
        <v>2009027</v>
      </c>
      <c r="I119" s="12">
        <v>0.46</v>
      </c>
      <c r="J119" s="11">
        <v>1.61</v>
      </c>
      <c r="K119" s="20"/>
    </row>
    <row r="120" ht="28.15" customHeight="1" spans="1:11">
      <c r="A120" s="11">
        <v>32</v>
      </c>
      <c r="B120" s="12" t="s">
        <v>2597</v>
      </c>
      <c r="C120" s="12" t="s">
        <v>1069</v>
      </c>
      <c r="D120" s="12">
        <v>6</v>
      </c>
      <c r="E120" s="12">
        <v>6</v>
      </c>
      <c r="F120" s="12">
        <v>3.5</v>
      </c>
      <c r="G120" s="12" t="s">
        <v>120</v>
      </c>
      <c r="H120" s="12">
        <v>2010031</v>
      </c>
      <c r="I120" s="12">
        <v>1</v>
      </c>
      <c r="J120" s="11">
        <v>3.5</v>
      </c>
      <c r="K120" s="20"/>
    </row>
    <row r="121" ht="28.15" customHeight="1" spans="1:11">
      <c r="A121" s="11"/>
      <c r="B121" s="12"/>
      <c r="C121" s="12"/>
      <c r="D121" s="12"/>
      <c r="E121" s="12"/>
      <c r="F121" s="12"/>
      <c r="G121" s="12" t="s">
        <v>1069</v>
      </c>
      <c r="H121" s="12">
        <v>2006005</v>
      </c>
      <c r="I121" s="12">
        <v>5</v>
      </c>
      <c r="J121" s="11">
        <v>17.5</v>
      </c>
      <c r="K121" s="20"/>
    </row>
    <row r="122" ht="28.15" customHeight="1" spans="1:11">
      <c r="A122" s="11">
        <v>33</v>
      </c>
      <c r="B122" s="12" t="s">
        <v>2598</v>
      </c>
      <c r="C122" s="12" t="s">
        <v>1066</v>
      </c>
      <c r="D122" s="12">
        <v>25</v>
      </c>
      <c r="E122" s="12">
        <v>25</v>
      </c>
      <c r="F122" s="12">
        <v>5</v>
      </c>
      <c r="G122" s="12" t="s">
        <v>1066</v>
      </c>
      <c r="H122" s="12">
        <v>1992005</v>
      </c>
      <c r="I122" s="12">
        <v>16</v>
      </c>
      <c r="J122" s="11">
        <v>80</v>
      </c>
      <c r="K122" s="20"/>
    </row>
    <row r="123" ht="28.15" customHeight="1" spans="1:11">
      <c r="A123" s="11"/>
      <c r="B123" s="12"/>
      <c r="C123" s="12"/>
      <c r="D123" s="12"/>
      <c r="E123" s="12"/>
      <c r="F123" s="12"/>
      <c r="G123" s="12" t="s">
        <v>105</v>
      </c>
      <c r="H123" s="12">
        <v>2006044</v>
      </c>
      <c r="I123" s="12">
        <v>2</v>
      </c>
      <c r="J123" s="11">
        <v>10</v>
      </c>
      <c r="K123" s="20"/>
    </row>
    <row r="124" ht="28.15" customHeight="1" spans="1:11">
      <c r="A124" s="11"/>
      <c r="B124" s="12"/>
      <c r="C124" s="12"/>
      <c r="D124" s="12"/>
      <c r="E124" s="12"/>
      <c r="F124" s="12"/>
      <c r="G124" s="12" t="s">
        <v>113</v>
      </c>
      <c r="H124" s="12">
        <v>2004010</v>
      </c>
      <c r="I124" s="12">
        <v>2</v>
      </c>
      <c r="J124" s="11">
        <v>10</v>
      </c>
      <c r="K124" s="20"/>
    </row>
    <row r="125" ht="28.15" customHeight="1" spans="1:11">
      <c r="A125" s="11"/>
      <c r="B125" s="12"/>
      <c r="C125" s="12"/>
      <c r="D125" s="12"/>
      <c r="E125" s="12"/>
      <c r="F125" s="12"/>
      <c r="G125" s="12" t="s">
        <v>1207</v>
      </c>
      <c r="H125" s="12">
        <v>2006049</v>
      </c>
      <c r="I125" s="12">
        <v>5</v>
      </c>
      <c r="J125" s="11">
        <v>25</v>
      </c>
      <c r="K125" s="20"/>
    </row>
    <row r="126" ht="28.15" customHeight="1" spans="1:11">
      <c r="A126" s="11">
        <v>34</v>
      </c>
      <c r="B126" s="12" t="s">
        <v>2599</v>
      </c>
      <c r="C126" s="12" t="s">
        <v>1565</v>
      </c>
      <c r="D126" s="12">
        <v>25.3</v>
      </c>
      <c r="E126" s="12">
        <v>17.3</v>
      </c>
      <c r="F126" s="12">
        <v>3.5</v>
      </c>
      <c r="G126" s="12" t="s">
        <v>286</v>
      </c>
      <c r="H126" s="12">
        <v>1982002</v>
      </c>
      <c r="I126" s="12">
        <v>1</v>
      </c>
      <c r="J126" s="11">
        <v>3.5</v>
      </c>
      <c r="K126" s="20"/>
    </row>
    <row r="127" ht="28.15" customHeight="1" spans="1:11">
      <c r="A127" s="11"/>
      <c r="B127" s="12"/>
      <c r="C127" s="12"/>
      <c r="D127" s="12"/>
      <c r="E127" s="12"/>
      <c r="F127" s="12"/>
      <c r="G127" s="12" t="s">
        <v>2572</v>
      </c>
      <c r="H127" s="12">
        <v>2003013</v>
      </c>
      <c r="I127" s="12">
        <v>5</v>
      </c>
      <c r="J127" s="11">
        <v>17.5</v>
      </c>
      <c r="K127" s="20"/>
    </row>
    <row r="128" ht="28.15" customHeight="1" spans="1:11">
      <c r="A128" s="11"/>
      <c r="B128" s="12"/>
      <c r="C128" s="12"/>
      <c r="D128" s="12"/>
      <c r="E128" s="12"/>
      <c r="F128" s="12"/>
      <c r="G128" s="12" t="s">
        <v>2573</v>
      </c>
      <c r="H128" s="12">
        <v>1996010</v>
      </c>
      <c r="I128" s="12">
        <v>1</v>
      </c>
      <c r="J128" s="11">
        <v>3.5</v>
      </c>
      <c r="K128" s="20"/>
    </row>
    <row r="129" ht="28.15" customHeight="1" spans="1:11">
      <c r="A129" s="11"/>
      <c r="B129" s="12"/>
      <c r="C129" s="12"/>
      <c r="D129" s="12"/>
      <c r="E129" s="12"/>
      <c r="F129" s="12"/>
      <c r="G129" s="12" t="s">
        <v>1565</v>
      </c>
      <c r="H129" s="12">
        <v>2010049</v>
      </c>
      <c r="I129" s="12">
        <v>5.8</v>
      </c>
      <c r="J129" s="11">
        <v>20.3</v>
      </c>
      <c r="K129" s="20"/>
    </row>
    <row r="130" ht="28.15" customHeight="1" spans="1:11">
      <c r="A130" s="11"/>
      <c r="B130" s="12"/>
      <c r="C130" s="12"/>
      <c r="D130" s="12"/>
      <c r="E130" s="12"/>
      <c r="F130" s="12"/>
      <c r="G130" s="12" t="s">
        <v>2574</v>
      </c>
      <c r="H130" s="12">
        <v>1985004</v>
      </c>
      <c r="I130" s="12">
        <v>1.5</v>
      </c>
      <c r="J130" s="11">
        <v>5.25</v>
      </c>
      <c r="K130" s="20"/>
    </row>
    <row r="131" ht="28.15" customHeight="1" spans="1:11">
      <c r="A131" s="11"/>
      <c r="B131" s="12"/>
      <c r="C131" s="12"/>
      <c r="D131" s="12"/>
      <c r="E131" s="12"/>
      <c r="F131" s="12"/>
      <c r="G131" s="12" t="s">
        <v>2575</v>
      </c>
      <c r="H131" s="12">
        <v>1986011</v>
      </c>
      <c r="I131" s="12">
        <v>1</v>
      </c>
      <c r="J131" s="11">
        <v>3.5</v>
      </c>
      <c r="K131" s="20"/>
    </row>
    <row r="132" ht="28.15" customHeight="1" spans="1:11">
      <c r="A132" s="11"/>
      <c r="B132" s="12"/>
      <c r="C132" s="12"/>
      <c r="D132" s="12"/>
      <c r="E132" s="12"/>
      <c r="F132" s="12"/>
      <c r="G132" s="12" t="s">
        <v>1548</v>
      </c>
      <c r="H132" s="12">
        <v>2007006</v>
      </c>
      <c r="I132" s="12">
        <v>1</v>
      </c>
      <c r="J132" s="11">
        <v>3.5</v>
      </c>
      <c r="K132" s="20"/>
    </row>
    <row r="133" ht="28.15" customHeight="1" spans="1:11">
      <c r="A133" s="11"/>
      <c r="B133" s="12"/>
      <c r="C133" s="12"/>
      <c r="D133" s="12"/>
      <c r="E133" s="12"/>
      <c r="F133" s="12"/>
      <c r="G133" s="12" t="s">
        <v>1290</v>
      </c>
      <c r="H133" s="12">
        <v>1998005</v>
      </c>
      <c r="I133" s="12">
        <v>1</v>
      </c>
      <c r="J133" s="11">
        <v>3.5</v>
      </c>
      <c r="K133" s="20"/>
    </row>
    <row r="134" ht="28.15" customHeight="1" spans="1:11">
      <c r="A134" s="11">
        <v>35</v>
      </c>
      <c r="B134" s="12" t="s">
        <v>2600</v>
      </c>
      <c r="C134" s="12" t="s">
        <v>1290</v>
      </c>
      <c r="D134" s="12">
        <v>31</v>
      </c>
      <c r="E134" s="12">
        <v>22</v>
      </c>
      <c r="F134" s="12">
        <v>5</v>
      </c>
      <c r="G134" s="12" t="s">
        <v>286</v>
      </c>
      <c r="H134" s="12">
        <v>1982002</v>
      </c>
      <c r="I134" s="12">
        <v>1.5</v>
      </c>
      <c r="J134" s="12">
        <v>7.5</v>
      </c>
      <c r="K134" s="20"/>
    </row>
    <row r="135" ht="28.15" customHeight="1" spans="1:11">
      <c r="A135" s="11"/>
      <c r="B135" s="12"/>
      <c r="C135" s="12"/>
      <c r="D135" s="12"/>
      <c r="E135" s="12"/>
      <c r="F135" s="12"/>
      <c r="G135" s="12" t="s">
        <v>2572</v>
      </c>
      <c r="H135" s="12">
        <v>2003013</v>
      </c>
      <c r="I135" s="12">
        <v>7.5</v>
      </c>
      <c r="J135" s="12">
        <v>37.5</v>
      </c>
      <c r="K135" s="20"/>
    </row>
    <row r="136" ht="28.15" customHeight="1" spans="1:11">
      <c r="A136" s="11"/>
      <c r="B136" s="12"/>
      <c r="C136" s="12"/>
      <c r="D136" s="12"/>
      <c r="E136" s="12"/>
      <c r="F136" s="12"/>
      <c r="G136" s="12" t="s">
        <v>2573</v>
      </c>
      <c r="H136" s="12">
        <v>1996010</v>
      </c>
      <c r="I136" s="12">
        <v>1.5</v>
      </c>
      <c r="J136" s="12">
        <v>7.5</v>
      </c>
      <c r="K136" s="20"/>
    </row>
    <row r="137" ht="28.15" customHeight="1" spans="1:11">
      <c r="A137" s="11"/>
      <c r="B137" s="12"/>
      <c r="C137" s="12"/>
      <c r="D137" s="12"/>
      <c r="E137" s="12"/>
      <c r="F137" s="12"/>
      <c r="G137" s="12" t="s">
        <v>1565</v>
      </c>
      <c r="H137" s="12">
        <v>2010049</v>
      </c>
      <c r="I137" s="12">
        <v>4.5</v>
      </c>
      <c r="J137" s="12">
        <v>22.5</v>
      </c>
      <c r="K137" s="20"/>
    </row>
    <row r="138" ht="28.15" customHeight="1" spans="1:11">
      <c r="A138" s="11"/>
      <c r="B138" s="12"/>
      <c r="C138" s="12"/>
      <c r="D138" s="12"/>
      <c r="E138" s="12"/>
      <c r="F138" s="12"/>
      <c r="G138" s="12" t="s">
        <v>2574</v>
      </c>
      <c r="H138" s="12">
        <v>1985004</v>
      </c>
      <c r="I138" s="12">
        <v>1.5</v>
      </c>
      <c r="J138" s="12">
        <v>7.5</v>
      </c>
      <c r="K138" s="20"/>
    </row>
    <row r="139" ht="28.15" customHeight="1" spans="1:11">
      <c r="A139" s="11"/>
      <c r="B139" s="12"/>
      <c r="C139" s="12"/>
      <c r="D139" s="12"/>
      <c r="E139" s="12"/>
      <c r="F139" s="12"/>
      <c r="G139" s="12" t="s">
        <v>2575</v>
      </c>
      <c r="H139" s="12">
        <v>1986011</v>
      </c>
      <c r="I139" s="12">
        <v>1.5</v>
      </c>
      <c r="J139" s="12">
        <v>7.5</v>
      </c>
      <c r="K139" s="20"/>
    </row>
    <row r="140" ht="28.15" customHeight="1" spans="1:11">
      <c r="A140" s="11"/>
      <c r="B140" s="12"/>
      <c r="C140" s="12"/>
      <c r="D140" s="12"/>
      <c r="E140" s="12"/>
      <c r="F140" s="12"/>
      <c r="G140" s="12" t="s">
        <v>1548</v>
      </c>
      <c r="H140" s="12">
        <v>2007006</v>
      </c>
      <c r="I140" s="12">
        <v>1.5</v>
      </c>
      <c r="J140" s="12">
        <v>7.5</v>
      </c>
      <c r="K140" s="20"/>
    </row>
    <row r="141" ht="28.15" customHeight="1" spans="1:11">
      <c r="A141" s="11"/>
      <c r="B141" s="12"/>
      <c r="C141" s="12"/>
      <c r="D141" s="12"/>
      <c r="E141" s="12"/>
      <c r="F141" s="12"/>
      <c r="G141" s="12" t="s">
        <v>1290</v>
      </c>
      <c r="H141" s="12">
        <v>1998005</v>
      </c>
      <c r="I141" s="12">
        <v>2.5</v>
      </c>
      <c r="J141" s="12">
        <v>12.5</v>
      </c>
      <c r="K141" s="20"/>
    </row>
    <row r="142" ht="28.15" customHeight="1" spans="1:11">
      <c r="A142" s="11">
        <v>36</v>
      </c>
      <c r="B142" s="12" t="s">
        <v>2601</v>
      </c>
      <c r="C142" s="12" t="s">
        <v>125</v>
      </c>
      <c r="D142" s="11">
        <v>23.5</v>
      </c>
      <c r="E142" s="11">
        <v>23.5</v>
      </c>
      <c r="F142" s="11">
        <v>5</v>
      </c>
      <c r="G142" s="11" t="s">
        <v>105</v>
      </c>
      <c r="H142" s="11">
        <v>2006044</v>
      </c>
      <c r="I142" s="11">
        <v>3</v>
      </c>
      <c r="J142" s="11">
        <v>15</v>
      </c>
      <c r="K142" s="20"/>
    </row>
    <row r="143" ht="28.15" customHeight="1" spans="1:11">
      <c r="A143" s="11"/>
      <c r="B143" s="12"/>
      <c r="C143" s="12"/>
      <c r="D143" s="11"/>
      <c r="E143" s="11"/>
      <c r="F143" s="11"/>
      <c r="G143" s="11" t="s">
        <v>113</v>
      </c>
      <c r="H143" s="11">
        <v>2004010</v>
      </c>
      <c r="I143" s="11">
        <v>4</v>
      </c>
      <c r="J143" s="11">
        <v>20</v>
      </c>
      <c r="K143" s="20"/>
    </row>
    <row r="144" ht="28.15" customHeight="1" spans="1:11">
      <c r="A144" s="11"/>
      <c r="B144" s="12"/>
      <c r="C144" s="12"/>
      <c r="D144" s="11"/>
      <c r="E144" s="11"/>
      <c r="F144" s="11"/>
      <c r="G144" s="11" t="s">
        <v>414</v>
      </c>
      <c r="H144" s="11">
        <v>1999005</v>
      </c>
      <c r="I144" s="11">
        <v>1</v>
      </c>
      <c r="J144" s="11">
        <v>5</v>
      </c>
      <c r="K144" s="20"/>
    </row>
    <row r="145" ht="28.15" customHeight="1" spans="1:11">
      <c r="A145" s="11"/>
      <c r="B145" s="12"/>
      <c r="C145" s="12"/>
      <c r="D145" s="11"/>
      <c r="E145" s="11"/>
      <c r="F145" s="11"/>
      <c r="G145" s="11" t="s">
        <v>1015</v>
      </c>
      <c r="H145" s="11">
        <v>2008033</v>
      </c>
      <c r="I145" s="11">
        <v>3</v>
      </c>
      <c r="J145" s="11">
        <v>15</v>
      </c>
      <c r="K145" s="20"/>
    </row>
    <row r="146" ht="28.15" customHeight="1" spans="1:11">
      <c r="A146" s="11"/>
      <c r="B146" s="12"/>
      <c r="C146" s="12"/>
      <c r="D146" s="11"/>
      <c r="E146" s="11"/>
      <c r="F146" s="11"/>
      <c r="G146" s="11" t="s">
        <v>1273</v>
      </c>
      <c r="H146" s="11">
        <v>2005018</v>
      </c>
      <c r="I146" s="11">
        <v>3</v>
      </c>
      <c r="J146" s="11">
        <v>15</v>
      </c>
      <c r="K146" s="20"/>
    </row>
    <row r="147" ht="28.15" customHeight="1" spans="1:11">
      <c r="A147" s="11"/>
      <c r="B147" s="12"/>
      <c r="C147" s="12"/>
      <c r="D147" s="11"/>
      <c r="E147" s="11"/>
      <c r="F147" s="11"/>
      <c r="G147" s="11" t="s">
        <v>125</v>
      </c>
      <c r="H147" s="11">
        <v>2011009</v>
      </c>
      <c r="I147" s="11">
        <v>5</v>
      </c>
      <c r="J147" s="11">
        <v>25</v>
      </c>
      <c r="K147" s="20"/>
    </row>
    <row r="148" ht="28.15" customHeight="1" spans="1:11">
      <c r="A148" s="11"/>
      <c r="B148" s="12"/>
      <c r="C148" s="12"/>
      <c r="D148" s="11"/>
      <c r="E148" s="11"/>
      <c r="F148" s="11"/>
      <c r="G148" s="11" t="s">
        <v>993</v>
      </c>
      <c r="H148" s="11">
        <v>1999006</v>
      </c>
      <c r="I148" s="11">
        <v>3</v>
      </c>
      <c r="J148" s="11">
        <v>15</v>
      </c>
      <c r="K148" s="20"/>
    </row>
    <row r="149" ht="28.15" customHeight="1" spans="1:11">
      <c r="A149" s="11"/>
      <c r="B149" s="12"/>
      <c r="C149" s="12"/>
      <c r="D149" s="11"/>
      <c r="E149" s="11"/>
      <c r="F149" s="11"/>
      <c r="G149" s="11" t="s">
        <v>618</v>
      </c>
      <c r="H149" s="11">
        <v>1998003</v>
      </c>
      <c r="I149" s="11">
        <v>1.5</v>
      </c>
      <c r="J149" s="11">
        <v>7.5</v>
      </c>
      <c r="K149" s="20"/>
    </row>
    <row r="150" ht="28.15" customHeight="1" spans="1:11">
      <c r="A150" s="11">
        <v>37</v>
      </c>
      <c r="B150" s="12" t="s">
        <v>2602</v>
      </c>
      <c r="C150" s="12" t="s">
        <v>2052</v>
      </c>
      <c r="D150" s="11">
        <v>2</v>
      </c>
      <c r="E150" s="11">
        <v>2</v>
      </c>
      <c r="F150" s="11">
        <v>3.5</v>
      </c>
      <c r="G150" s="11" t="s">
        <v>2052</v>
      </c>
      <c r="H150" s="11">
        <v>2004006</v>
      </c>
      <c r="I150" s="11">
        <v>2</v>
      </c>
      <c r="J150" s="11">
        <v>7</v>
      </c>
      <c r="K150" s="20"/>
    </row>
    <row r="151" ht="28.15" customHeight="1" spans="1:11">
      <c r="A151" s="11">
        <v>38</v>
      </c>
      <c r="B151" s="12" t="s">
        <v>2603</v>
      </c>
      <c r="C151" s="12" t="s">
        <v>976</v>
      </c>
      <c r="D151" s="11">
        <v>5</v>
      </c>
      <c r="E151" s="11">
        <v>4.5</v>
      </c>
      <c r="F151" s="11">
        <v>3.5</v>
      </c>
      <c r="G151" s="11" t="s">
        <v>976</v>
      </c>
      <c r="H151" s="11">
        <v>2009036</v>
      </c>
      <c r="I151" s="11">
        <v>2</v>
      </c>
      <c r="J151" s="11">
        <v>7</v>
      </c>
      <c r="K151" s="20"/>
    </row>
    <row r="152" ht="28.15" customHeight="1" spans="1:11">
      <c r="A152" s="11"/>
      <c r="B152" s="12"/>
      <c r="C152" s="12"/>
      <c r="D152" s="11"/>
      <c r="E152" s="11"/>
      <c r="F152" s="11"/>
      <c r="G152" s="11" t="s">
        <v>1180</v>
      </c>
      <c r="H152" s="11">
        <v>2016027</v>
      </c>
      <c r="I152" s="11">
        <v>1</v>
      </c>
      <c r="J152" s="11">
        <v>3.5</v>
      </c>
      <c r="K152" s="20"/>
    </row>
    <row r="153" ht="28.15" customHeight="1" spans="1:11">
      <c r="A153" s="11"/>
      <c r="B153" s="12"/>
      <c r="C153" s="12"/>
      <c r="D153" s="11"/>
      <c r="E153" s="11"/>
      <c r="F153" s="11"/>
      <c r="G153" s="11" t="s">
        <v>482</v>
      </c>
      <c r="H153" s="11">
        <v>2009053</v>
      </c>
      <c r="I153" s="11">
        <v>1</v>
      </c>
      <c r="J153" s="11">
        <v>3.5</v>
      </c>
      <c r="K153" s="20"/>
    </row>
    <row r="154" ht="28.15" customHeight="1" spans="1:11">
      <c r="A154" s="11"/>
      <c r="B154" s="12"/>
      <c r="C154" s="12"/>
      <c r="D154" s="11"/>
      <c r="E154" s="11"/>
      <c r="F154" s="11"/>
      <c r="G154" s="11" t="s">
        <v>1027</v>
      </c>
      <c r="H154" s="11">
        <v>2006040</v>
      </c>
      <c r="I154" s="11">
        <v>0.5</v>
      </c>
      <c r="J154" s="11">
        <v>1.75</v>
      </c>
      <c r="K154" s="20"/>
    </row>
    <row r="155" ht="39" customHeight="1" spans="1:11">
      <c r="A155" s="11">
        <v>39</v>
      </c>
      <c r="B155" s="12" t="s">
        <v>2604</v>
      </c>
      <c r="C155" s="12" t="s">
        <v>417</v>
      </c>
      <c r="D155" s="12">
        <v>1.9</v>
      </c>
      <c r="E155" s="12">
        <v>1.9</v>
      </c>
      <c r="F155" s="12">
        <v>3.5</v>
      </c>
      <c r="G155" s="12" t="s">
        <v>417</v>
      </c>
      <c r="H155" s="12">
        <v>2004007</v>
      </c>
      <c r="I155" s="12">
        <v>1.9</v>
      </c>
      <c r="J155" s="11">
        <v>6.65</v>
      </c>
      <c r="K155" s="20"/>
    </row>
    <row r="156" ht="39" customHeight="1" spans="1:11">
      <c r="A156" s="11">
        <v>40</v>
      </c>
      <c r="B156" s="12" t="s">
        <v>2605</v>
      </c>
      <c r="C156" s="12" t="s">
        <v>1077</v>
      </c>
      <c r="D156" s="12">
        <v>2.5</v>
      </c>
      <c r="E156" s="12">
        <v>2.5</v>
      </c>
      <c r="F156" s="12">
        <v>3.5</v>
      </c>
      <c r="G156" s="12" t="s">
        <v>1077</v>
      </c>
      <c r="H156" s="12">
        <v>2007036</v>
      </c>
      <c r="I156" s="12">
        <v>2.5</v>
      </c>
      <c r="J156" s="11">
        <v>8.75</v>
      </c>
      <c r="K156" s="20"/>
    </row>
    <row r="157" ht="39" customHeight="1" spans="1:11">
      <c r="A157" s="11">
        <v>41</v>
      </c>
      <c r="B157" s="12" t="s">
        <v>2606</v>
      </c>
      <c r="C157" s="12" t="s">
        <v>66</v>
      </c>
      <c r="D157" s="12">
        <v>20</v>
      </c>
      <c r="E157" s="12">
        <v>20</v>
      </c>
      <c r="F157" s="12">
        <v>5</v>
      </c>
      <c r="G157" s="12" t="s">
        <v>66</v>
      </c>
      <c r="H157" s="12">
        <v>2010055</v>
      </c>
      <c r="I157" s="12">
        <v>20</v>
      </c>
      <c r="J157" s="11">
        <v>100</v>
      </c>
      <c r="K157" s="20"/>
    </row>
    <row r="158" ht="28.15" customHeight="1" spans="1:11">
      <c r="A158" s="11">
        <v>42</v>
      </c>
      <c r="B158" s="12" t="s">
        <v>2607</v>
      </c>
      <c r="C158" s="12" t="s">
        <v>132</v>
      </c>
      <c r="D158" s="12">
        <v>2</v>
      </c>
      <c r="E158" s="12">
        <v>2</v>
      </c>
      <c r="F158" s="12">
        <v>3.5</v>
      </c>
      <c r="G158" s="12" t="s">
        <v>132</v>
      </c>
      <c r="H158" s="12">
        <v>1991012</v>
      </c>
      <c r="I158" s="12">
        <v>1.5</v>
      </c>
      <c r="J158" s="11">
        <v>5.25</v>
      </c>
      <c r="K158" s="20"/>
    </row>
    <row r="159" ht="28.15" customHeight="1" spans="1:11">
      <c r="A159" s="11"/>
      <c r="B159" s="12"/>
      <c r="C159" s="12"/>
      <c r="D159" s="12"/>
      <c r="E159" s="12"/>
      <c r="F159" s="12"/>
      <c r="G159" s="12" t="s">
        <v>127</v>
      </c>
      <c r="H159" s="12">
        <v>2006016</v>
      </c>
      <c r="I159" s="12">
        <v>0.5</v>
      </c>
      <c r="J159" s="11">
        <v>1.75</v>
      </c>
      <c r="K159" s="20"/>
    </row>
    <row r="160" ht="28.15" customHeight="1" spans="1:11">
      <c r="A160" s="11">
        <v>43</v>
      </c>
      <c r="B160" s="12" t="s">
        <v>2608</v>
      </c>
      <c r="C160" s="12" t="s">
        <v>37</v>
      </c>
      <c r="D160" s="12">
        <v>1</v>
      </c>
      <c r="E160" s="12">
        <v>1</v>
      </c>
      <c r="F160" s="12">
        <v>3.5</v>
      </c>
      <c r="G160" s="12" t="s">
        <v>37</v>
      </c>
      <c r="H160" s="12">
        <v>2011040</v>
      </c>
      <c r="I160" s="12">
        <v>1</v>
      </c>
      <c r="J160" s="11">
        <v>3.5</v>
      </c>
      <c r="K160" s="20"/>
    </row>
    <row r="161" ht="28.15" customHeight="1" spans="1:11">
      <c r="A161" s="11">
        <v>44</v>
      </c>
      <c r="B161" s="12" t="s">
        <v>2609</v>
      </c>
      <c r="C161" s="12" t="s">
        <v>1066</v>
      </c>
      <c r="D161" s="12">
        <v>5</v>
      </c>
      <c r="E161" s="12">
        <v>5</v>
      </c>
      <c r="F161" s="12">
        <v>3.5</v>
      </c>
      <c r="G161" s="12" t="s">
        <v>1066</v>
      </c>
      <c r="H161" s="12">
        <v>1992005</v>
      </c>
      <c r="I161" s="12">
        <v>4</v>
      </c>
      <c r="J161" s="11">
        <v>14</v>
      </c>
      <c r="K161" s="20"/>
    </row>
    <row r="162" ht="28.15" customHeight="1" spans="1:11">
      <c r="A162" s="11"/>
      <c r="B162" s="12"/>
      <c r="C162" s="12"/>
      <c r="D162" s="12"/>
      <c r="E162" s="12"/>
      <c r="F162" s="12"/>
      <c r="G162" s="12" t="s">
        <v>1207</v>
      </c>
      <c r="H162" s="12">
        <v>2006049</v>
      </c>
      <c r="I162" s="12">
        <v>1</v>
      </c>
      <c r="J162" s="11">
        <v>3.5</v>
      </c>
      <c r="K162" s="20"/>
    </row>
    <row r="163" ht="28.15" customHeight="1" spans="1:11">
      <c r="A163" s="11">
        <v>45</v>
      </c>
      <c r="B163" s="12" t="s">
        <v>2610</v>
      </c>
      <c r="C163" s="12" t="s">
        <v>108</v>
      </c>
      <c r="D163" s="12">
        <v>2.265</v>
      </c>
      <c r="E163" s="12">
        <v>2.265</v>
      </c>
      <c r="F163" s="12">
        <v>3.5</v>
      </c>
      <c r="G163" s="12" t="s">
        <v>2611</v>
      </c>
      <c r="H163" s="12">
        <v>2012007</v>
      </c>
      <c r="I163" s="12">
        <v>0.24</v>
      </c>
      <c r="J163" s="11">
        <v>0.84</v>
      </c>
      <c r="K163" s="20"/>
    </row>
    <row r="164" ht="28.15" customHeight="1" spans="1:11">
      <c r="A164" s="11"/>
      <c r="B164" s="12"/>
      <c r="C164" s="12"/>
      <c r="D164" s="12"/>
      <c r="E164" s="12"/>
      <c r="F164" s="12"/>
      <c r="G164" s="12" t="s">
        <v>108</v>
      </c>
      <c r="H164" s="12">
        <v>1994004</v>
      </c>
      <c r="I164" s="12">
        <v>0.505</v>
      </c>
      <c r="J164" s="11">
        <v>1.7675</v>
      </c>
      <c r="K164" s="20"/>
    </row>
    <row r="165" ht="28.15" customHeight="1" spans="1:11">
      <c r="A165" s="11"/>
      <c r="B165" s="12"/>
      <c r="C165" s="12"/>
      <c r="D165" s="12"/>
      <c r="E165" s="12"/>
      <c r="F165" s="12"/>
      <c r="G165" s="12" t="s">
        <v>2612</v>
      </c>
      <c r="H165" s="12">
        <v>1984005</v>
      </c>
      <c r="I165" s="12">
        <v>0.24</v>
      </c>
      <c r="J165" s="11">
        <v>0.84</v>
      </c>
      <c r="K165" s="20"/>
    </row>
    <row r="166" ht="28.15" customHeight="1" spans="1:11">
      <c r="A166" s="11"/>
      <c r="B166" s="12"/>
      <c r="C166" s="12"/>
      <c r="D166" s="12"/>
      <c r="E166" s="12"/>
      <c r="F166" s="12"/>
      <c r="G166" s="12" t="s">
        <v>264</v>
      </c>
      <c r="H166" s="12">
        <v>1991011</v>
      </c>
      <c r="I166" s="12">
        <v>0.5</v>
      </c>
      <c r="J166" s="11">
        <v>1.75</v>
      </c>
      <c r="K166" s="20"/>
    </row>
    <row r="167" ht="28.15" customHeight="1" spans="1:11">
      <c r="A167" s="11"/>
      <c r="B167" s="12"/>
      <c r="C167" s="12"/>
      <c r="D167" s="12"/>
      <c r="E167" s="12"/>
      <c r="F167" s="12"/>
      <c r="G167" s="12" t="s">
        <v>2613</v>
      </c>
      <c r="H167" s="12">
        <v>2012004</v>
      </c>
      <c r="I167" s="12">
        <v>0.2</v>
      </c>
      <c r="J167" s="11">
        <v>0.7</v>
      </c>
      <c r="K167" s="20"/>
    </row>
    <row r="168" ht="28.15" customHeight="1" spans="1:11">
      <c r="A168" s="11"/>
      <c r="B168" s="12"/>
      <c r="C168" s="12"/>
      <c r="D168" s="12"/>
      <c r="E168" s="12"/>
      <c r="F168" s="12"/>
      <c r="G168" s="12" t="s">
        <v>2614</v>
      </c>
      <c r="H168" s="12">
        <v>1996012</v>
      </c>
      <c r="I168" s="12">
        <v>0.24</v>
      </c>
      <c r="J168" s="11">
        <v>0.84</v>
      </c>
      <c r="K168" s="20"/>
    </row>
    <row r="169" ht="28.15" customHeight="1" spans="1:11">
      <c r="A169" s="11"/>
      <c r="B169" s="12"/>
      <c r="C169" s="12"/>
      <c r="D169" s="12"/>
      <c r="E169" s="12"/>
      <c r="F169" s="12"/>
      <c r="G169" s="12" t="s">
        <v>2615</v>
      </c>
      <c r="H169" s="12">
        <v>2002005</v>
      </c>
      <c r="I169" s="12">
        <v>0.34</v>
      </c>
      <c r="J169" s="11">
        <v>1.19</v>
      </c>
      <c r="K169" s="20"/>
    </row>
    <row r="170" ht="37.9" customHeight="1" spans="1:11">
      <c r="A170" s="11">
        <v>46</v>
      </c>
      <c r="B170" s="12" t="s">
        <v>2616</v>
      </c>
      <c r="C170" s="12" t="s">
        <v>125</v>
      </c>
      <c r="D170" s="12">
        <v>4</v>
      </c>
      <c r="E170" s="12">
        <v>4</v>
      </c>
      <c r="F170" s="12">
        <v>3.5</v>
      </c>
      <c r="G170" s="12" t="s">
        <v>125</v>
      </c>
      <c r="H170" s="12">
        <v>2011009</v>
      </c>
      <c r="I170" s="12">
        <v>4</v>
      </c>
      <c r="J170" s="11">
        <v>14</v>
      </c>
      <c r="K170" s="20"/>
    </row>
    <row r="171" ht="28.15" customHeight="1" spans="1:11">
      <c r="A171" s="11">
        <v>47</v>
      </c>
      <c r="B171" s="12" t="s">
        <v>2617</v>
      </c>
      <c r="C171" s="12" t="s">
        <v>380</v>
      </c>
      <c r="D171" s="12">
        <v>12.768497</v>
      </c>
      <c r="E171" s="12">
        <v>12.768497</v>
      </c>
      <c r="F171" s="12">
        <v>3.5</v>
      </c>
      <c r="G171" s="12" t="s">
        <v>1350</v>
      </c>
      <c r="H171" s="12">
        <v>2017006</v>
      </c>
      <c r="I171" s="12">
        <v>1.3</v>
      </c>
      <c r="J171" s="11">
        <v>4.55</v>
      </c>
      <c r="K171" s="20"/>
    </row>
    <row r="172" ht="28.15" customHeight="1" spans="1:11">
      <c r="A172" s="11"/>
      <c r="B172" s="12"/>
      <c r="C172" s="12"/>
      <c r="D172" s="12"/>
      <c r="E172" s="12"/>
      <c r="F172" s="12"/>
      <c r="G172" s="12" t="s">
        <v>2618</v>
      </c>
      <c r="H172" s="11">
        <v>1999004</v>
      </c>
      <c r="I172" s="12">
        <v>0.9</v>
      </c>
      <c r="J172" s="11">
        <v>3.15</v>
      </c>
      <c r="K172" s="20"/>
    </row>
    <row r="173" ht="28.15" customHeight="1" spans="1:11">
      <c r="A173" s="11"/>
      <c r="B173" s="12"/>
      <c r="C173" s="12"/>
      <c r="D173" s="12"/>
      <c r="E173" s="12"/>
      <c r="F173" s="12"/>
      <c r="G173" s="12" t="s">
        <v>709</v>
      </c>
      <c r="H173" s="11">
        <v>1995009</v>
      </c>
      <c r="I173" s="12">
        <v>0.5</v>
      </c>
      <c r="J173" s="11">
        <v>1.75</v>
      </c>
      <c r="K173" s="20"/>
    </row>
    <row r="174" ht="28.15" customHeight="1" spans="1:11">
      <c r="A174" s="11"/>
      <c r="B174" s="12"/>
      <c r="C174" s="12"/>
      <c r="D174" s="12"/>
      <c r="E174" s="12"/>
      <c r="F174" s="12"/>
      <c r="G174" s="12" t="s">
        <v>937</v>
      </c>
      <c r="H174" s="11">
        <v>1987002</v>
      </c>
      <c r="I174" s="12">
        <v>0.9</v>
      </c>
      <c r="J174" s="11">
        <v>3.15</v>
      </c>
      <c r="K174" s="20"/>
    </row>
    <row r="175" ht="28.15" customHeight="1" spans="1:11">
      <c r="A175" s="11"/>
      <c r="B175" s="12"/>
      <c r="C175" s="12"/>
      <c r="D175" s="12"/>
      <c r="E175" s="12"/>
      <c r="F175" s="12"/>
      <c r="G175" s="12" t="s">
        <v>2194</v>
      </c>
      <c r="H175" s="11">
        <v>1994009</v>
      </c>
      <c r="I175" s="12">
        <v>2.5</v>
      </c>
      <c r="J175" s="11">
        <v>8.75</v>
      </c>
      <c r="K175" s="20"/>
    </row>
    <row r="176" ht="28.15" customHeight="1" spans="1:11">
      <c r="A176" s="11"/>
      <c r="B176" s="12"/>
      <c r="C176" s="12"/>
      <c r="D176" s="12"/>
      <c r="E176" s="12"/>
      <c r="F176" s="12"/>
      <c r="G176" s="12" t="s">
        <v>380</v>
      </c>
      <c r="H176" s="11">
        <v>2001001</v>
      </c>
      <c r="I176" s="12">
        <v>1.668497</v>
      </c>
      <c r="J176" s="11">
        <v>5.8397395</v>
      </c>
      <c r="K176" s="20"/>
    </row>
    <row r="177" ht="28.15" customHeight="1" spans="1:11">
      <c r="A177" s="11"/>
      <c r="B177" s="12"/>
      <c r="C177" s="12"/>
      <c r="D177" s="12"/>
      <c r="E177" s="12"/>
      <c r="F177" s="12"/>
      <c r="G177" s="12" t="s">
        <v>468</v>
      </c>
      <c r="H177" s="11">
        <v>1985003</v>
      </c>
      <c r="I177" s="12">
        <v>1.2</v>
      </c>
      <c r="J177" s="11">
        <v>4.2</v>
      </c>
      <c r="K177" s="20"/>
    </row>
    <row r="178" ht="28.15" customHeight="1" spans="1:11">
      <c r="A178" s="11"/>
      <c r="B178" s="12"/>
      <c r="C178" s="12"/>
      <c r="D178" s="12"/>
      <c r="E178" s="12"/>
      <c r="F178" s="12"/>
      <c r="G178" s="12" t="s">
        <v>1114</v>
      </c>
      <c r="H178" s="11">
        <v>1998015</v>
      </c>
      <c r="I178" s="12">
        <v>1.9</v>
      </c>
      <c r="J178" s="11">
        <v>6.65</v>
      </c>
      <c r="K178" s="20"/>
    </row>
    <row r="179" ht="28.15" customHeight="1" spans="1:11">
      <c r="A179" s="11"/>
      <c r="B179" s="12"/>
      <c r="C179" s="12"/>
      <c r="D179" s="12"/>
      <c r="E179" s="12"/>
      <c r="F179" s="12"/>
      <c r="G179" s="12" t="s">
        <v>1054</v>
      </c>
      <c r="H179" s="11">
        <v>2009056</v>
      </c>
      <c r="I179" s="12">
        <v>1.9</v>
      </c>
      <c r="J179" s="11">
        <v>6.65</v>
      </c>
      <c r="K179" s="20"/>
    </row>
    <row r="180" ht="25.9" customHeight="1" spans="1:11">
      <c r="A180" s="11">
        <v>48</v>
      </c>
      <c r="B180" s="22" t="s">
        <v>2619</v>
      </c>
      <c r="C180" s="22" t="s">
        <v>218</v>
      </c>
      <c r="D180" s="22">
        <v>5.182</v>
      </c>
      <c r="E180" s="22">
        <v>5.182</v>
      </c>
      <c r="F180" s="22">
        <v>3.5</v>
      </c>
      <c r="G180" s="12" t="s">
        <v>219</v>
      </c>
      <c r="H180" s="12">
        <v>2016028</v>
      </c>
      <c r="I180" s="12">
        <v>2</v>
      </c>
      <c r="J180" s="12">
        <v>7</v>
      </c>
      <c r="K180" s="20"/>
    </row>
    <row r="181" ht="25.9" customHeight="1" spans="1:11">
      <c r="A181" s="11"/>
      <c r="B181" s="22"/>
      <c r="C181" s="22"/>
      <c r="D181" s="22"/>
      <c r="E181" s="22"/>
      <c r="F181" s="22"/>
      <c r="G181" s="12" t="s">
        <v>218</v>
      </c>
      <c r="H181" s="12">
        <v>2009011</v>
      </c>
      <c r="I181" s="12">
        <v>0.282</v>
      </c>
      <c r="J181" s="12">
        <v>0.987</v>
      </c>
      <c r="K181" s="20"/>
    </row>
    <row r="182" ht="25.9" customHeight="1" spans="1:11">
      <c r="A182" s="11"/>
      <c r="B182" s="22"/>
      <c r="C182" s="22"/>
      <c r="D182" s="22"/>
      <c r="E182" s="22"/>
      <c r="F182" s="22"/>
      <c r="G182" s="12" t="s">
        <v>220</v>
      </c>
      <c r="H182" s="12">
        <v>2016020</v>
      </c>
      <c r="I182" s="12">
        <v>2</v>
      </c>
      <c r="J182" s="12">
        <v>7</v>
      </c>
      <c r="K182" s="20"/>
    </row>
    <row r="183" ht="25.9" customHeight="1" spans="1:11">
      <c r="A183" s="11"/>
      <c r="B183" s="22"/>
      <c r="C183" s="22"/>
      <c r="D183" s="22"/>
      <c r="E183" s="22"/>
      <c r="F183" s="22"/>
      <c r="G183" s="12" t="s">
        <v>678</v>
      </c>
      <c r="H183" s="12">
        <v>2013004</v>
      </c>
      <c r="I183" s="12">
        <v>0.9</v>
      </c>
      <c r="J183" s="12">
        <v>3.15</v>
      </c>
      <c r="K183" s="20"/>
    </row>
    <row r="184" ht="25.9" customHeight="1" spans="1:11">
      <c r="A184" s="22">
        <v>49</v>
      </c>
      <c r="B184" s="22" t="s">
        <v>2620</v>
      </c>
      <c r="C184" s="22" t="s">
        <v>1803</v>
      </c>
      <c r="D184" s="22">
        <v>11</v>
      </c>
      <c r="E184" s="22">
        <v>11</v>
      </c>
      <c r="F184" s="22">
        <v>5</v>
      </c>
      <c r="G184" s="12" t="s">
        <v>1803</v>
      </c>
      <c r="H184" s="12">
        <v>1991003</v>
      </c>
      <c r="I184" s="12">
        <v>4</v>
      </c>
      <c r="J184" s="12">
        <v>20</v>
      </c>
      <c r="K184" s="20"/>
    </row>
    <row r="185" ht="25.9" customHeight="1" spans="1:11">
      <c r="A185" s="22"/>
      <c r="B185" s="22"/>
      <c r="C185" s="22"/>
      <c r="D185" s="22"/>
      <c r="E185" s="22"/>
      <c r="F185" s="22"/>
      <c r="G185" s="12" t="s">
        <v>324</v>
      </c>
      <c r="H185" s="12">
        <v>2007015</v>
      </c>
      <c r="I185" s="12">
        <v>3</v>
      </c>
      <c r="J185" s="12">
        <v>15</v>
      </c>
      <c r="K185" s="20"/>
    </row>
    <row r="186" ht="25.9" customHeight="1" spans="1:11">
      <c r="A186" s="22"/>
      <c r="B186" s="22"/>
      <c r="C186" s="22"/>
      <c r="D186" s="22"/>
      <c r="E186" s="22"/>
      <c r="F186" s="22"/>
      <c r="G186" s="12" t="s">
        <v>1046</v>
      </c>
      <c r="H186" s="12">
        <v>2006024</v>
      </c>
      <c r="I186" s="12">
        <v>2</v>
      </c>
      <c r="J186" s="12">
        <v>10</v>
      </c>
      <c r="K186" s="20"/>
    </row>
    <row r="187" ht="25.9" customHeight="1" spans="1:11">
      <c r="A187" s="22"/>
      <c r="B187" s="22"/>
      <c r="C187" s="22"/>
      <c r="D187" s="22"/>
      <c r="E187" s="22"/>
      <c r="F187" s="22"/>
      <c r="G187" s="12" t="s">
        <v>1196</v>
      </c>
      <c r="H187" s="12">
        <v>2013016</v>
      </c>
      <c r="I187" s="12">
        <v>1</v>
      </c>
      <c r="J187" s="12">
        <v>5</v>
      </c>
      <c r="K187" s="20"/>
    </row>
    <row r="188" ht="25.9" customHeight="1" spans="1:11">
      <c r="A188" s="22"/>
      <c r="B188" s="22"/>
      <c r="C188" s="22"/>
      <c r="D188" s="22"/>
      <c r="E188" s="22"/>
      <c r="F188" s="22"/>
      <c r="G188" s="12" t="s">
        <v>1339</v>
      </c>
      <c r="H188" s="12">
        <v>2008047</v>
      </c>
      <c r="I188" s="12">
        <v>1</v>
      </c>
      <c r="J188" s="12">
        <v>5</v>
      </c>
      <c r="K188" s="20"/>
    </row>
    <row r="189" ht="25.9" customHeight="1" spans="1:11">
      <c r="A189" s="12">
        <v>50</v>
      </c>
      <c r="B189" s="12" t="s">
        <v>2621</v>
      </c>
      <c r="C189" s="12" t="s">
        <v>640</v>
      </c>
      <c r="D189" s="12">
        <v>2</v>
      </c>
      <c r="E189" s="12">
        <v>2</v>
      </c>
      <c r="F189" s="12">
        <v>3.5</v>
      </c>
      <c r="G189" s="12" t="s">
        <v>640</v>
      </c>
      <c r="H189" s="12">
        <v>2005004</v>
      </c>
      <c r="I189" s="12">
        <v>1.2</v>
      </c>
      <c r="J189" s="12">
        <v>4.2</v>
      </c>
      <c r="K189" s="20"/>
    </row>
    <row r="190" ht="25.9" customHeight="1" spans="1:11">
      <c r="A190" s="12"/>
      <c r="B190" s="12"/>
      <c r="C190" s="12"/>
      <c r="D190" s="12"/>
      <c r="E190" s="12"/>
      <c r="F190" s="12"/>
      <c r="G190" s="12" t="s">
        <v>681</v>
      </c>
      <c r="H190" s="12">
        <v>2006025</v>
      </c>
      <c r="I190" s="12">
        <v>0.57</v>
      </c>
      <c r="J190" s="12">
        <v>2</v>
      </c>
      <c r="K190" s="20"/>
    </row>
    <row r="191" ht="25.9" customHeight="1" spans="1:11">
      <c r="A191" s="14"/>
      <c r="B191" s="14"/>
      <c r="C191" s="14"/>
      <c r="D191" s="14"/>
      <c r="E191" s="14"/>
      <c r="F191" s="14"/>
      <c r="G191" s="14" t="s">
        <v>736</v>
      </c>
      <c r="H191" s="14">
        <v>1997002</v>
      </c>
      <c r="I191" s="14">
        <v>0.23</v>
      </c>
      <c r="J191" s="12">
        <v>0.8</v>
      </c>
      <c r="K191" s="20"/>
    </row>
  </sheetData>
  <mergeCells count="223">
    <mergeCell ref="A1:K1"/>
    <mergeCell ref="A3:A4"/>
    <mergeCell ref="A5:A7"/>
    <mergeCell ref="A8:A10"/>
    <mergeCell ref="A11:A23"/>
    <mergeCell ref="A24:A25"/>
    <mergeCell ref="A26:A29"/>
    <mergeCell ref="A30:A37"/>
    <mergeCell ref="A38:A40"/>
    <mergeCell ref="A41:A43"/>
    <mergeCell ref="A44:A49"/>
    <mergeCell ref="A50:A56"/>
    <mergeCell ref="A57:A59"/>
    <mergeCell ref="A60:A71"/>
    <mergeCell ref="A72:A73"/>
    <mergeCell ref="A74:A75"/>
    <mergeCell ref="A76:A79"/>
    <mergeCell ref="A80:A81"/>
    <mergeCell ref="A82:A84"/>
    <mergeCell ref="A85:A86"/>
    <mergeCell ref="A88:A97"/>
    <mergeCell ref="A98:A100"/>
    <mergeCell ref="A103:A108"/>
    <mergeCell ref="A110:A111"/>
    <mergeCell ref="A112:A116"/>
    <mergeCell ref="A120:A121"/>
    <mergeCell ref="A122:A125"/>
    <mergeCell ref="A126:A133"/>
    <mergeCell ref="A134:A141"/>
    <mergeCell ref="A142:A149"/>
    <mergeCell ref="A151:A154"/>
    <mergeCell ref="A158:A159"/>
    <mergeCell ref="A161:A162"/>
    <mergeCell ref="A163:A169"/>
    <mergeCell ref="A171:A179"/>
    <mergeCell ref="A180:A183"/>
    <mergeCell ref="A184:A188"/>
    <mergeCell ref="A189:A191"/>
    <mergeCell ref="B3:B4"/>
    <mergeCell ref="B5:B7"/>
    <mergeCell ref="B8:B10"/>
    <mergeCell ref="B11:B23"/>
    <mergeCell ref="B24:B25"/>
    <mergeCell ref="B26:B29"/>
    <mergeCell ref="B30:B37"/>
    <mergeCell ref="B38:B40"/>
    <mergeCell ref="B41:B43"/>
    <mergeCell ref="B44:B49"/>
    <mergeCell ref="B50:B56"/>
    <mergeCell ref="B57:B59"/>
    <mergeCell ref="B60:B71"/>
    <mergeCell ref="B72:B73"/>
    <mergeCell ref="B74:B75"/>
    <mergeCell ref="B76:B79"/>
    <mergeCell ref="B80:B81"/>
    <mergeCell ref="B82:B84"/>
    <mergeCell ref="B85:B86"/>
    <mergeCell ref="B88:B97"/>
    <mergeCell ref="B98:B100"/>
    <mergeCell ref="B103:B108"/>
    <mergeCell ref="B110:B111"/>
    <mergeCell ref="B112:B116"/>
    <mergeCell ref="B120:B121"/>
    <mergeCell ref="B122:B125"/>
    <mergeCell ref="B126:B133"/>
    <mergeCell ref="B134:B141"/>
    <mergeCell ref="B142:B149"/>
    <mergeCell ref="B151:B154"/>
    <mergeCell ref="B158:B159"/>
    <mergeCell ref="B161:B162"/>
    <mergeCell ref="B163:B169"/>
    <mergeCell ref="B171:B179"/>
    <mergeCell ref="B180:B183"/>
    <mergeCell ref="B184:B188"/>
    <mergeCell ref="B189:B191"/>
    <mergeCell ref="C3:C4"/>
    <mergeCell ref="C5:C7"/>
    <mergeCell ref="C8:C10"/>
    <mergeCell ref="C11:C23"/>
    <mergeCell ref="C24:C25"/>
    <mergeCell ref="C26:C29"/>
    <mergeCell ref="C30:C37"/>
    <mergeCell ref="C38:C40"/>
    <mergeCell ref="C41:C43"/>
    <mergeCell ref="C44:C49"/>
    <mergeCell ref="C50:C56"/>
    <mergeCell ref="C57:C59"/>
    <mergeCell ref="C60:C71"/>
    <mergeCell ref="C72:C73"/>
    <mergeCell ref="C74:C75"/>
    <mergeCell ref="C76:C79"/>
    <mergeCell ref="C80:C81"/>
    <mergeCell ref="C82:C84"/>
    <mergeCell ref="C85:C86"/>
    <mergeCell ref="C88:C97"/>
    <mergeCell ref="C98:C100"/>
    <mergeCell ref="C103:C108"/>
    <mergeCell ref="C110:C111"/>
    <mergeCell ref="C112:C116"/>
    <mergeCell ref="C120:C121"/>
    <mergeCell ref="C122:C125"/>
    <mergeCell ref="C126:C133"/>
    <mergeCell ref="C134:C141"/>
    <mergeCell ref="C142:C149"/>
    <mergeCell ref="C151:C154"/>
    <mergeCell ref="C158:C159"/>
    <mergeCell ref="C161:C162"/>
    <mergeCell ref="C163:C169"/>
    <mergeCell ref="C171:C179"/>
    <mergeCell ref="C180:C183"/>
    <mergeCell ref="C184:C188"/>
    <mergeCell ref="C189:C191"/>
    <mergeCell ref="D3:D4"/>
    <mergeCell ref="D5:D7"/>
    <mergeCell ref="D8:D10"/>
    <mergeCell ref="D11:D23"/>
    <mergeCell ref="D24:D25"/>
    <mergeCell ref="D26:D29"/>
    <mergeCell ref="D30:D37"/>
    <mergeCell ref="D38:D40"/>
    <mergeCell ref="D41:D43"/>
    <mergeCell ref="D44:D49"/>
    <mergeCell ref="D50:D56"/>
    <mergeCell ref="D57:D59"/>
    <mergeCell ref="D60:D71"/>
    <mergeCell ref="D72:D73"/>
    <mergeCell ref="D74:D75"/>
    <mergeCell ref="D76:D79"/>
    <mergeCell ref="D80:D81"/>
    <mergeCell ref="D82:D84"/>
    <mergeCell ref="D85:D86"/>
    <mergeCell ref="D88:D97"/>
    <mergeCell ref="D98:D100"/>
    <mergeCell ref="D103:D108"/>
    <mergeCell ref="D110:D111"/>
    <mergeCell ref="D112:D116"/>
    <mergeCell ref="D120:D121"/>
    <mergeCell ref="D122:D125"/>
    <mergeCell ref="D126:D133"/>
    <mergeCell ref="D134:D141"/>
    <mergeCell ref="D142:D149"/>
    <mergeCell ref="D151:D154"/>
    <mergeCell ref="D158:D159"/>
    <mergeCell ref="D161:D162"/>
    <mergeCell ref="D163:D169"/>
    <mergeCell ref="D171:D179"/>
    <mergeCell ref="D180:D183"/>
    <mergeCell ref="D184:D188"/>
    <mergeCell ref="D189:D191"/>
    <mergeCell ref="E3:E4"/>
    <mergeCell ref="E5:E7"/>
    <mergeCell ref="E8:E10"/>
    <mergeCell ref="E11:E23"/>
    <mergeCell ref="E24:E25"/>
    <mergeCell ref="E26:E29"/>
    <mergeCell ref="E30:E37"/>
    <mergeCell ref="E38:E40"/>
    <mergeCell ref="E41:E43"/>
    <mergeCell ref="E44:E49"/>
    <mergeCell ref="E50:E56"/>
    <mergeCell ref="E57:E59"/>
    <mergeCell ref="E60:E71"/>
    <mergeCell ref="E72:E73"/>
    <mergeCell ref="E74:E75"/>
    <mergeCell ref="E76:E79"/>
    <mergeCell ref="E80:E81"/>
    <mergeCell ref="E82:E84"/>
    <mergeCell ref="E85:E86"/>
    <mergeCell ref="E88:E97"/>
    <mergeCell ref="E98:E100"/>
    <mergeCell ref="E103:E108"/>
    <mergeCell ref="E110:E111"/>
    <mergeCell ref="E112:E116"/>
    <mergeCell ref="E120:E121"/>
    <mergeCell ref="E122:E125"/>
    <mergeCell ref="E126:E133"/>
    <mergeCell ref="E134:E141"/>
    <mergeCell ref="E142:E149"/>
    <mergeCell ref="E151:E154"/>
    <mergeCell ref="E158:E159"/>
    <mergeCell ref="E161:E162"/>
    <mergeCell ref="E163:E169"/>
    <mergeCell ref="E171:E179"/>
    <mergeCell ref="E180:E183"/>
    <mergeCell ref="E184:E188"/>
    <mergeCell ref="E189:E191"/>
    <mergeCell ref="F3:F4"/>
    <mergeCell ref="F5:F7"/>
    <mergeCell ref="F8:F10"/>
    <mergeCell ref="F11:F23"/>
    <mergeCell ref="F24:F25"/>
    <mergeCell ref="F26:F29"/>
    <mergeCell ref="F30:F37"/>
    <mergeCell ref="F38:F40"/>
    <mergeCell ref="F41:F43"/>
    <mergeCell ref="F44:F49"/>
    <mergeCell ref="F50:F56"/>
    <mergeCell ref="F57:F59"/>
    <mergeCell ref="F60:F71"/>
    <mergeCell ref="F72:F73"/>
    <mergeCell ref="F74:F75"/>
    <mergeCell ref="F76:F79"/>
    <mergeCell ref="F80:F81"/>
    <mergeCell ref="F82:F84"/>
    <mergeCell ref="F85:F86"/>
    <mergeCell ref="F88:F97"/>
    <mergeCell ref="F98:F100"/>
    <mergeCell ref="F103:F108"/>
    <mergeCell ref="F110:F111"/>
    <mergeCell ref="F112:F116"/>
    <mergeCell ref="F120:F121"/>
    <mergeCell ref="F122:F125"/>
    <mergeCell ref="F126:F133"/>
    <mergeCell ref="F134:F141"/>
    <mergeCell ref="F142:F149"/>
    <mergeCell ref="F151:F154"/>
    <mergeCell ref="F158:F159"/>
    <mergeCell ref="F161:F162"/>
    <mergeCell ref="F163:F169"/>
    <mergeCell ref="F171:F179"/>
    <mergeCell ref="F180:F183"/>
    <mergeCell ref="F184:F188"/>
    <mergeCell ref="F189:F191"/>
  </mergeCells>
  <pageMargins left="0.7" right="0.7" top="0.75" bottom="0.75" header="0.3" footer="0.3"/>
  <pageSetup paperSize="9" orientation="portrait" horizontalDpi="300" verticalDpi="3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F2" sqref="A$1:F$1048576"/>
    </sheetView>
  </sheetViews>
  <sheetFormatPr defaultColWidth="9" defaultRowHeight="13.5" outlineLevelCol="5"/>
  <cols>
    <col min="1" max="1" width="31.5" customWidth="1"/>
    <col min="2" max="2" width="13.375" customWidth="1"/>
    <col min="3" max="3" width="22.125" customWidth="1"/>
  </cols>
  <sheetData>
    <row r="1" ht="20.25" spans="1:6">
      <c r="A1" s="2" t="s">
        <v>2622</v>
      </c>
      <c r="B1" s="2"/>
      <c r="C1" s="2"/>
      <c r="D1" s="2"/>
      <c r="E1" s="2"/>
      <c r="F1" s="2"/>
    </row>
    <row r="2" s="1" customFormat="1" ht="21.6" customHeight="1" spans="1:6">
      <c r="A2" s="3" t="s">
        <v>208</v>
      </c>
      <c r="B2" s="3" t="s">
        <v>3</v>
      </c>
      <c r="C2" s="3" t="s">
        <v>4</v>
      </c>
      <c r="D2" s="3" t="s">
        <v>5</v>
      </c>
      <c r="E2" s="3" t="s">
        <v>6</v>
      </c>
      <c r="F2" s="3" t="s">
        <v>7</v>
      </c>
    </row>
    <row r="3" s="1" customFormat="1" ht="21.6" customHeight="1" spans="1:6">
      <c r="A3" s="4" t="s">
        <v>2623</v>
      </c>
      <c r="B3" s="3" t="s">
        <v>1346</v>
      </c>
      <c r="C3" s="3">
        <v>800</v>
      </c>
      <c r="D3" s="3" t="s">
        <v>264</v>
      </c>
      <c r="E3" s="3">
        <v>1991011</v>
      </c>
      <c r="F3" s="3">
        <v>300</v>
      </c>
    </row>
    <row r="4" s="1" customFormat="1" ht="21.6" customHeight="1" spans="1:6">
      <c r="A4" s="4"/>
      <c r="B4" s="3"/>
      <c r="C4" s="3"/>
      <c r="D4" s="3" t="s">
        <v>32</v>
      </c>
      <c r="E4" s="3">
        <v>2008038</v>
      </c>
      <c r="F4" s="3">
        <v>150</v>
      </c>
    </row>
    <row r="5" s="1" customFormat="1" ht="21.6" customHeight="1" spans="1:6">
      <c r="A5" s="4"/>
      <c r="B5" s="3"/>
      <c r="C5" s="3"/>
      <c r="D5" s="3" t="s">
        <v>1139</v>
      </c>
      <c r="E5" s="3">
        <v>1984007</v>
      </c>
      <c r="F5" s="3">
        <v>100</v>
      </c>
    </row>
    <row r="6" s="1" customFormat="1" ht="21.6" customHeight="1" spans="1:6">
      <c r="A6" s="4"/>
      <c r="B6" s="3"/>
      <c r="C6" s="3"/>
      <c r="D6" s="3" t="s">
        <v>1018</v>
      </c>
      <c r="E6" s="3">
        <v>2006010</v>
      </c>
      <c r="F6" s="3">
        <v>100</v>
      </c>
    </row>
    <row r="7" s="1" customFormat="1" ht="21.6" customHeight="1" spans="1:6">
      <c r="A7" s="4"/>
      <c r="B7" s="3"/>
      <c r="C7" s="3"/>
      <c r="D7" s="3" t="s">
        <v>90</v>
      </c>
      <c r="E7" s="3">
        <v>2014027</v>
      </c>
      <c r="F7" s="3">
        <v>100</v>
      </c>
    </row>
    <row r="8" s="1" customFormat="1" ht="21.6" customHeight="1" spans="1:6">
      <c r="A8" s="4"/>
      <c r="B8" s="3"/>
      <c r="C8" s="3"/>
      <c r="D8" s="3" t="s">
        <v>39</v>
      </c>
      <c r="E8" s="3">
        <v>2009057</v>
      </c>
      <c r="F8" s="3">
        <v>25</v>
      </c>
    </row>
    <row r="9" ht="23.45" customHeight="1" spans="1:6">
      <c r="A9" s="4"/>
      <c r="B9" s="3"/>
      <c r="C9" s="3"/>
      <c r="D9" s="5" t="s">
        <v>585</v>
      </c>
      <c r="E9" s="3">
        <v>2009003</v>
      </c>
      <c r="F9" s="5">
        <v>25</v>
      </c>
    </row>
  </sheetData>
  <mergeCells count="4">
    <mergeCell ref="A1:F1"/>
    <mergeCell ref="A3:A9"/>
    <mergeCell ref="B3:B9"/>
    <mergeCell ref="C3:C9"/>
  </mergeCells>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专利</vt:lpstr>
      <vt:lpstr>成果转化</vt:lpstr>
      <vt:lpstr>讲座</vt:lpstr>
      <vt:lpstr>纵向项目</vt:lpstr>
      <vt:lpstr>论文</vt:lpstr>
      <vt:lpstr>承办学术交流</vt:lpstr>
      <vt:lpstr>横向项目</vt:lpstr>
      <vt:lpstr>科技平台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s'r'r</cp:lastModifiedBy>
  <dcterms:created xsi:type="dcterms:W3CDTF">2006-09-16T00:00:00Z</dcterms:created>
  <dcterms:modified xsi:type="dcterms:W3CDTF">2021-07-15T08:28:09Z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CC9F3885597C48AD9FED83809B0AF4D5</vt:lpwstr>
  </property>
  <property fmtid="{D5CDD505-2E9C-101B-9397-08002B2CF9AE}" pid="3" name="KSOProductBuildVer">
    <vt:lpwstr>2052-11.1.0.9997</vt:lpwstr>
  </property>
</Properties>
</file>